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7400" windowHeight="9915"/>
  </bookViews>
  <sheets>
    <sheet name="佳县2019年重点建设项目计划表（草案）" sheetId="1" r:id="rId1"/>
    <sheet name="佳县2019年重大前期项目计划（草案）" sheetId="5" r:id="rId2"/>
    <sheet name="重大前期项目建议计划申报表" sheetId="3" r:id="rId3"/>
    <sheet name="Sheet1" sheetId="4" r:id="rId4"/>
  </sheets>
  <definedNames>
    <definedName name="_xlnm.Print_Titles" localSheetId="0">'佳县2019年重点建设项目计划表（草案）'!$3:$4</definedName>
  </definedNames>
  <calcPr calcId="144525"/>
</workbook>
</file>

<file path=xl/calcChain.xml><?xml version="1.0" encoding="utf-8"?>
<calcChain xmlns="http://schemas.openxmlformats.org/spreadsheetml/2006/main">
  <c r="I41" i="4"/>
  <c r="G41"/>
  <c r="I34"/>
  <c r="H34"/>
  <c r="G34"/>
  <c r="I33"/>
  <c r="H33"/>
  <c r="G33"/>
  <c r="I25"/>
  <c r="G25"/>
  <c r="I24"/>
  <c r="G24"/>
  <c r="I20"/>
  <c r="H20"/>
  <c r="G20"/>
  <c r="I19"/>
  <c r="H19"/>
  <c r="G19"/>
  <c r="I11"/>
  <c r="G11"/>
  <c r="I7"/>
  <c r="H7"/>
  <c r="G7"/>
  <c r="I6"/>
  <c r="H6"/>
  <c r="G6"/>
  <c r="I5"/>
  <c r="H5"/>
  <c r="G5"/>
  <c r="L42" i="1"/>
  <c r="L36"/>
  <c r="L35"/>
  <c r="L27"/>
  <c r="L26"/>
  <c r="I26"/>
  <c r="G26"/>
  <c r="L22"/>
  <c r="I22"/>
  <c r="G22"/>
  <c r="L19"/>
  <c r="I19"/>
  <c r="H19"/>
  <c r="G19"/>
  <c r="L18"/>
  <c r="I18"/>
  <c r="H18"/>
  <c r="G18"/>
  <c r="L11"/>
  <c r="L7"/>
  <c r="I7"/>
  <c r="H7"/>
  <c r="L6"/>
  <c r="L5"/>
</calcChain>
</file>

<file path=xl/sharedStrings.xml><?xml version="1.0" encoding="utf-8"?>
<sst xmlns="http://schemas.openxmlformats.org/spreadsheetml/2006/main" count="769" uniqueCount="366">
  <si>
    <t>佳县2019年重点项目形象进度表</t>
  </si>
  <si>
    <t>单位：万元</t>
  </si>
  <si>
    <t>序号</t>
  </si>
  <si>
    <t>项目名称</t>
  </si>
  <si>
    <t>投资  
主体</t>
  </si>
  <si>
    <t>建设
地点</t>
  </si>
  <si>
    <t>建设内容及规模</t>
  </si>
  <si>
    <t>建设起
止年限</t>
  </si>
  <si>
    <t>总投资</t>
  </si>
  <si>
    <t>截止2018年底累计完成投资</t>
  </si>
  <si>
    <t>2019年计划</t>
  </si>
  <si>
    <t>2019年1-4月份项目进展情况</t>
  </si>
  <si>
    <t>项目推进
责任单位</t>
  </si>
  <si>
    <t>存在的主要问题</t>
  </si>
  <si>
    <t>备注</t>
  </si>
  <si>
    <t>年度
投资</t>
  </si>
  <si>
    <t>主要工
作任务</t>
  </si>
  <si>
    <t>形象进度</t>
  </si>
  <si>
    <t>1-4月份完成投资</t>
  </si>
  <si>
    <t>合计：（共38个，其中续建10个，新开工28个）</t>
  </si>
  <si>
    <t>一、能源化工（9个）</t>
  </si>
  <si>
    <t>（一）续建项目(3个)</t>
  </si>
  <si>
    <t>方塌镇区域50MW风力发电项目</t>
  </si>
  <si>
    <t>佳县大华新能源开发有限公司</t>
  </si>
  <si>
    <t>方  塌</t>
  </si>
  <si>
    <t>占地约35亩，建设50MWp风力发电机组</t>
  </si>
  <si>
    <t>2018-2019</t>
  </si>
  <si>
    <t>建成投运</t>
  </si>
  <si>
    <t>正在进行升压站综合楼基础施工，永久林业手续已办理。</t>
  </si>
  <si>
    <t>方塌镇政府</t>
  </si>
  <si>
    <t>征地速度缓慢，需政府大力推进</t>
  </si>
  <si>
    <t>乌镇区域50MW风电项目</t>
  </si>
  <si>
    <t>榆林国能新能源有限公司</t>
  </si>
  <si>
    <t>乌  镇
金明寺
官  庄</t>
  </si>
  <si>
    <t>建设50MW风力发电机组</t>
  </si>
  <si>
    <t>取得林业永久批复，用地报批手续正在办理。</t>
  </si>
  <si>
    <t>乌镇政府
金明寺政府
官庄政府</t>
  </si>
  <si>
    <t>征地难度大；
与长庆管线有交叉；</t>
  </si>
  <si>
    <t>年产45亿支PVC卫生手套建设项目</t>
  </si>
  <si>
    <t>陕西秦源卫生防护用品有限公司</t>
  </si>
  <si>
    <t>榆佳经济技术开发区</t>
  </si>
  <si>
    <t>新建年产45亿支PVC卫生防护手套生产线24条,其中一期年产15亿支PVC卫生防护手套生产线8条</t>
  </si>
  <si>
    <t>2018-2020</t>
  </si>
  <si>
    <t>一期建成投运</t>
  </si>
  <si>
    <t>一期土建完工，生产线正在安装设备，然后进入调试阶段</t>
  </si>
  <si>
    <t>榆佳经济技术开发区管委会</t>
  </si>
  <si>
    <t>（二）新开工项目（6个）</t>
  </si>
  <si>
    <t>佳县通镇天然气工程</t>
  </si>
  <si>
    <t>佳县宏远天然气公司</t>
  </si>
  <si>
    <t>通  镇</t>
  </si>
  <si>
    <t>新建门站1处，中压管网5公里，低压30公里，涉及通镇镇区等7村天然气气化工程4000户</t>
  </si>
  <si>
    <t>完成规划和初步设计，基本具备开工条件，工程建设用地涉及的30亩土地调规现已申报到市上</t>
  </si>
  <si>
    <t>通镇政府</t>
  </si>
  <si>
    <t>光伏扶贫电站建设项目</t>
  </si>
  <si>
    <t>政府</t>
  </si>
  <si>
    <t>各有关镇</t>
  </si>
  <si>
    <t>总规模27.5MW</t>
  </si>
  <si>
    <t>建成27.5MW</t>
  </si>
  <si>
    <t>正在进行协调征地工作阶段</t>
  </si>
  <si>
    <t>发展改革和科技局</t>
  </si>
  <si>
    <t>年产50万吨聚合氯化铝</t>
  </si>
  <si>
    <t>佳县玉泉材料科技有限责任公司</t>
  </si>
  <si>
    <t>新建年产50万吨聚合氯化铝生产线，其中一期25万吨、二期25万吨，配套建设车间厂房、办公楼及附属设施</t>
  </si>
  <si>
    <t>2019-2020</t>
  </si>
  <si>
    <t>一期建成投产</t>
  </si>
  <si>
    <t>三通一平工作继续进行；林业、国土手续已办理完成。住建手续正在办理。环评手续预计5月中旬办理完成</t>
  </si>
  <si>
    <t>LNG液化调峰站建设项目</t>
  </si>
  <si>
    <t>佳芦镇</t>
  </si>
  <si>
    <r>
      <rPr>
        <sz val="10"/>
        <rFont val="宋体"/>
        <family val="3"/>
        <charset val="134"/>
      </rPr>
      <t xml:space="preserve"> 总规模10×10</t>
    </r>
    <r>
      <rPr>
        <vertAlign val="superscript"/>
        <sz val="10"/>
        <rFont val="宋体"/>
        <family val="3"/>
        <charset val="134"/>
      </rPr>
      <t>4</t>
    </r>
    <r>
      <rPr>
        <sz val="10"/>
        <rFont val="宋体"/>
        <family val="3"/>
        <charset val="134"/>
      </rPr>
      <t>Nm</t>
    </r>
    <r>
      <rPr>
        <vertAlign val="superscript"/>
        <sz val="10"/>
        <rFont val="宋体"/>
        <family val="3"/>
        <charset val="134"/>
      </rPr>
      <t>3</t>
    </r>
    <r>
      <rPr>
        <sz val="10"/>
        <rFont val="宋体"/>
        <family val="3"/>
        <charset val="134"/>
      </rPr>
      <t>/d</t>
    </r>
  </si>
  <si>
    <t>已完成征地、场平、设计、稳评、勘建、立项</t>
  </si>
  <si>
    <t>住房和城乡建设局</t>
  </si>
  <si>
    <t>年产6万吨新型建材粘结剂项目</t>
  </si>
  <si>
    <t>佳县佳顺新型建材有限公司</t>
  </si>
  <si>
    <t>佳芦镇潘家畔村</t>
  </si>
  <si>
    <t>新建年产6万吨新型粘结剂生产线一条及配套设施</t>
  </si>
  <si>
    <t>现已完成厂房主体工程</t>
  </si>
  <si>
    <t>佳州街道办</t>
  </si>
  <si>
    <t>土地手续办理困难</t>
  </si>
  <si>
    <t>产教融合园区建设项目</t>
  </si>
  <si>
    <t>总占地100亩，建筑面积40000平方米及相关配套设施</t>
  </si>
  <si>
    <r>
      <rPr>
        <sz val="10"/>
        <rFont val="宋体"/>
        <family val="3"/>
        <charset val="134"/>
      </rPr>
      <t>2019</t>
    </r>
    <r>
      <rPr>
        <sz val="10"/>
        <rFont val="宋体"/>
        <family val="3"/>
        <charset val="134"/>
      </rPr>
      <t>-2020</t>
    </r>
  </si>
  <si>
    <t>完成主体工程</t>
  </si>
  <si>
    <t>正在进行财政预审，即将进入招投标阶段</t>
  </si>
  <si>
    <t>资金落实问题，目前已落实苏陕资金600万元，另行申报西部开发资金2000万元，需对接协调落实</t>
  </si>
  <si>
    <t>二、基础设施（5个）</t>
  </si>
  <si>
    <t>（一）续建项目（2个）</t>
  </si>
  <si>
    <t>凉水井至河口岔公路（佳县段）</t>
  </si>
  <si>
    <t>上高寨
刘国具   朱家坬</t>
  </si>
  <si>
    <t>路线全长29.136公里，其中佳县境内长8.02公里</t>
  </si>
  <si>
    <t>完成路基工程</t>
  </si>
  <si>
    <t>目前已完成项目红线用地征迁工作，混凝土拌合站、梁场、钢筋加工场、项目驻地建设，完成水下灌注桩基140米；已取得林业永久批复，项目用地手续、复垦方案、环保评价正在办理中</t>
  </si>
  <si>
    <t>交通运输局</t>
  </si>
  <si>
    <t>线路占用张家元村建筑物，拆迁工作需相关部门协助进行</t>
  </si>
  <si>
    <t>榆佳经济技术开发区再生水综合利用建设项目</t>
  </si>
  <si>
    <t>总面积为9.38万m2，其中1#人调蓄池面积约为3.85万m2，2#调蓄池面积约为1.72万m2，3#调蓄池面积约为3.81万m2；总库容为29.7×104m3，1#、2#、3#库容分别为5.26×104m3、7.31×104m3、17.12×104m3</t>
  </si>
  <si>
    <t>2号蓄水池已建成投用，1号蓄水池在建</t>
  </si>
  <si>
    <t>（二）新开工项目（3个）</t>
  </si>
  <si>
    <t>通村公路“油返沙”整治项目</t>
  </si>
  <si>
    <t>各乡镇</t>
  </si>
  <si>
    <t>整治通村公路“油返沙”176.8km</t>
  </si>
  <si>
    <t>施工图设计已完成，正在进行财政预审</t>
  </si>
  <si>
    <t>沿黄公路高危边坡整治项目</t>
  </si>
  <si>
    <t>峪  口
木头峪
坑  镇
螅  镇</t>
  </si>
  <si>
    <t>高危边坡隐患治理14段，约25.3km（峪口-螅镇荷叶坪）</t>
  </si>
  <si>
    <t>招标工作已完成，施工准备阶段</t>
  </si>
  <si>
    <t>榆佳经济技术开发区道路管网建设项目</t>
  </si>
  <si>
    <t>1.吉园路污水提升：管线长891m，管径DN250-400;
2.快速干道、景观大道至榆佳九路交叉口排水干管：雨水管线长2107m，管径DN1500-1600，污水管线长2216m，管径DN500-600</t>
  </si>
  <si>
    <t>快速干道、景观大道至榆佳九路交叉口排水干管和吉园路污水提升工程已完成招标，现已开工。</t>
  </si>
  <si>
    <t>三、农业生态水利工程（7个）</t>
  </si>
  <si>
    <t>（一）新开工项目（7个）</t>
  </si>
  <si>
    <t>通道绿化工程</t>
  </si>
  <si>
    <t>各  镇</t>
  </si>
  <si>
    <t>沿黄路、神王路、中兴路、赤牛坬至沿黄路等7个作业区，绿化面积5000亩；白云山森林公园景观提升</t>
  </si>
  <si>
    <t>完成70%绿化</t>
  </si>
  <si>
    <t>林业局</t>
  </si>
  <si>
    <t>红枣低产园改造工程</t>
  </si>
  <si>
    <t>红枣降高塑形基地9万亩</t>
  </si>
  <si>
    <t>完成80%修剪、翻地等</t>
  </si>
  <si>
    <t>山地苹果基地建设项目</t>
  </si>
  <si>
    <t>有关镇</t>
  </si>
  <si>
    <t>发展山地苹果1万亩，其中店镇500亩、佳州街道办500亩、乌镇1000亩、金明寺1000亩、官庄1000亩、刘山1000亩、朱官寨1000亩、兴隆寺1000亩、通镇1000亩、方塌500亩、上高寨500亩、刘国具1000亩</t>
  </si>
  <si>
    <t>已栽植面积为：店镇400亩、方塌800亩、兴隆寺1450亩、刘国具410亩、通镇700亩、朱家坬280亩、王家砭5000亩、朱官寨40亩、金明寺10亩，共计9090亩。正在栽植的有950亩。</t>
  </si>
  <si>
    <t>农业农村局</t>
  </si>
  <si>
    <t>镇、村干部和群众对山地苹果产业项目认识不足；栽植不够规范</t>
  </si>
  <si>
    <t>佳县2019年金明寺项目区坡耕地水土流失综合治理工程</t>
  </si>
  <si>
    <t>金明寺
乌  镇</t>
  </si>
  <si>
    <t>改造坡耕地8370亩</t>
  </si>
  <si>
    <t>未被纳入县整合方案，未下达项目计划，项目取消</t>
  </si>
  <si>
    <t>水利局</t>
  </si>
  <si>
    <t>佳县2019年淤地坝工程</t>
  </si>
  <si>
    <t>新建、维修淤地坝76座，共计保护坝地3832亩</t>
  </si>
  <si>
    <t>佳县2019年农村饮水安全项目</t>
  </si>
  <si>
    <t>新建、维修158处供水工程，主要包括：取水工程、输配水管网、配套机电设备等</t>
  </si>
  <si>
    <t>已开工21处</t>
  </si>
  <si>
    <t>配套电力设施根据电力部门提供的预算，远远超过设计概算，导致部分项目投资不足。</t>
  </si>
  <si>
    <t>佳县县城净水厂建设项目</t>
  </si>
  <si>
    <t>建改内容包括清水池和过滤消毒间两部分，供水规模为1500m3/d</t>
  </si>
  <si>
    <t>正在编制初步设计，预计6月底开工</t>
  </si>
  <si>
    <t>征占地及地面附着物补偿尚未开展</t>
  </si>
  <si>
    <r>
      <rPr>
        <b/>
        <sz val="10"/>
        <rFont val="宋体"/>
        <family val="3"/>
        <charset val="134"/>
        <scheme val="minor"/>
      </rPr>
      <t>四、民生工程社会事业（1</t>
    </r>
    <r>
      <rPr>
        <b/>
        <sz val="10"/>
        <rFont val="宋体"/>
        <family val="3"/>
        <charset val="134"/>
        <scheme val="minor"/>
      </rPr>
      <t>7</t>
    </r>
    <r>
      <rPr>
        <b/>
        <sz val="10"/>
        <rFont val="宋体"/>
        <family val="3"/>
        <charset val="134"/>
        <scheme val="minor"/>
      </rPr>
      <t>个）</t>
    </r>
  </si>
  <si>
    <t>（一）续建项目（5个）</t>
  </si>
  <si>
    <t>佳县东方红文化产业园建设项目</t>
  </si>
  <si>
    <t>占地面积99亩，主要建设东方红纪念馆、东方红阁（布展）、东方红广场、陕北民俗展览馆、旅游扶贫产业一条街、红色大舞台、沿黄路停车场及上山步道等</t>
  </si>
  <si>
    <t>2013-2020</t>
  </si>
  <si>
    <t>完成东方红纪念馆、陕北民俗展览馆、旅游扶贫产业一条街一期尾流工程；建成红色大舞台；完成东方红阁布展</t>
  </si>
  <si>
    <t>1月份到位资金600万，预计五月初开工</t>
  </si>
  <si>
    <t>文体和旅游文物广电局</t>
  </si>
  <si>
    <t>资金严重短缺，导致工程进度缓慢，请求上级部门解决建设资金。</t>
  </si>
  <si>
    <t>佳县人民医院建设项目</t>
  </si>
  <si>
    <t>总建筑面积25150㎡</t>
  </si>
  <si>
    <t>现正在进行基坑支护，打桩作业</t>
  </si>
  <si>
    <t>卫生健康局</t>
  </si>
  <si>
    <t>白云山艺术小镇建设项目</t>
  </si>
  <si>
    <t>北京渡渡文化有限公司</t>
  </si>
  <si>
    <t>峪 口</t>
  </si>
  <si>
    <t>占地204亩（136000m2），建设内容包括国际雕塑艺术博物馆、中国手工造纸博物馆、国际艺术交流中心、游客服务中心、扶贫农家乐基地、艺术驻留创作基地、改建特色居民及窑洞、艺术写生基地、生态展示基地等</t>
  </si>
  <si>
    <t>完成雕塑布展等</t>
  </si>
  <si>
    <t>国际雕塑艺术博物馆、国际艺术交流中心、改建特色居民及窑洞等工程刚开工建设</t>
  </si>
  <si>
    <t>峪口便民服务中心</t>
  </si>
  <si>
    <t>乡村振兴示范村建设项目</t>
  </si>
  <si>
    <t>打造20个乡村振兴示范村，主要包括村容村貌整治、厕所革命、排污、垃圾治理、道路整治等工程；扶持特色产业20户</t>
  </si>
  <si>
    <t>打造10个乡村振兴示范村</t>
  </si>
  <si>
    <t>6个示范村1个标杆村设计完成并上报，预计5月15日上评审会</t>
  </si>
  <si>
    <t>白云山景区基础设施建设项目</t>
  </si>
  <si>
    <t>白云山
景区</t>
  </si>
  <si>
    <t>上山路线改造、亮化工程、智慧景区建设、游客服务中心、水洗厕所、污水管网改造、标识标牌、山门改造等工程</t>
  </si>
  <si>
    <t>完成上山路线改造、智慧景区、游客服务中心、水洗厕所等工程</t>
  </si>
  <si>
    <t xml:space="preserve">上山道路路基工程已完成，游客中心装修已完成，智慧景区正在购买设备，软件开发60% </t>
  </si>
  <si>
    <t xml:space="preserve">白云山景区管委会
</t>
  </si>
  <si>
    <t>（二）新开工项目（12个）</t>
  </si>
  <si>
    <t>春风十里•白云山小镇建设项目</t>
  </si>
  <si>
    <t>北京乡关科技有限公司</t>
  </si>
  <si>
    <t>白云山</t>
  </si>
  <si>
    <t>总占地面积340亩，打造集实景演出、特色小吃、购物娱乐、共享度假于一体的旅游服务项目</t>
  </si>
  <si>
    <t>完成总工程量的50%</t>
  </si>
  <si>
    <t>完成项目围挡、工程生活区建设及土地平整；工程已开始，正在进行开工前的准备及进场工作</t>
  </si>
  <si>
    <t>需要快速推进场地内峪口乡五户老百姓的征地和佳芦镇兔场及几亩地的征地工作。</t>
  </si>
  <si>
    <t>佳县档案馆建设项目</t>
  </si>
  <si>
    <r>
      <rPr>
        <sz val="10"/>
        <rFont val="宋体"/>
        <family val="3"/>
        <charset val="134"/>
      </rPr>
      <t>建筑面积2738m</t>
    </r>
    <r>
      <rPr>
        <vertAlign val="superscript"/>
        <sz val="10"/>
        <rFont val="宋体"/>
        <family val="3"/>
        <charset val="134"/>
      </rPr>
      <t>2</t>
    </r>
  </si>
  <si>
    <t>已开工，正在做主体建设工程，主体建设手续办理完成</t>
  </si>
  <si>
    <t>县委办</t>
  </si>
  <si>
    <t>主体工程资金缺口较大（含附属工程总投资1508万元）；附属工程资金未落实</t>
  </si>
  <si>
    <t>妇幼保健院建设项目</t>
  </si>
  <si>
    <t>佳芦镇沟沟渠</t>
  </si>
  <si>
    <r>
      <rPr>
        <sz val="10"/>
        <rFont val="宋体"/>
        <family val="3"/>
        <charset val="134"/>
      </rPr>
      <t>建筑面积6160m</t>
    </r>
    <r>
      <rPr>
        <vertAlign val="superscript"/>
        <sz val="10"/>
        <rFont val="宋体"/>
        <family val="3"/>
        <charset val="134"/>
      </rPr>
      <t>2</t>
    </r>
  </si>
  <si>
    <t>初步设计基本完成，场地平整正在实施。</t>
  </si>
  <si>
    <t>前期工作经费缺口165万元</t>
  </si>
  <si>
    <t>老年养护院建设项目</t>
  </si>
  <si>
    <t>总建筑面积16500平方米，建设内容包括门诊、病房、医疗中心、药膳厅、康复功能区、员工用房及附属设施</t>
  </si>
  <si>
    <t>用地预审意见、用地划拨决定书、规划选址意见书、建设项目选址意见书、可行性研究报告批复、项目立项批复、施工图等相关手续已办理完善；正在处于场平阶段。</t>
  </si>
  <si>
    <t>民政局</t>
  </si>
  <si>
    <t>用地存在纠纷</t>
  </si>
  <si>
    <t>佳县流浪未成年人救助保护中心建设项目</t>
  </si>
  <si>
    <t>新建未成年人救助保护中心，总建筑面积3000平方米，建设床位数100张，床均面积30平方米</t>
  </si>
  <si>
    <t>进入施工图审查阶段</t>
  </si>
  <si>
    <t>佳县红色教育基地建设项目</t>
  </si>
  <si>
    <t>1.东方红干部学院：改造综合办公楼、宿舍楼一栋、窑洞110孔、学员活动中心、塑胶操场、陕北人文展厅及附属设施；建设标准化餐厅一处（总投资1720万元）；
2.毛泽东旧居改造：改造阳坬、曹家庄、刘家坪、县城等16处旧居（总投资900万元）</t>
  </si>
  <si>
    <t>1.东方红干部学院：建设项目可研及批复、审批、环评等前期工作已完成，目前一期工程专家民俗住宿区及专家工作站项目正在标前预审2.毛泽东旧居改造：完成规划，正在制定方案，预计5月份完成</t>
  </si>
  <si>
    <t>县委组织部
文体和旅游文物广电局</t>
  </si>
  <si>
    <t>东方红干部学院资金不足</t>
  </si>
  <si>
    <t>佳州古城改造提升工程</t>
  </si>
  <si>
    <t>改造古城街沿线两侧所有商铺</t>
  </si>
  <si>
    <t>完成古城街沿线两侧所有商铺门面进行改造</t>
  </si>
  <si>
    <t>设计方案已完成，实施地点为县影剧院至工业楼约500米</t>
  </si>
  <si>
    <t>建设资金未落实</t>
  </si>
  <si>
    <t>佳辰大酒店项目</t>
  </si>
  <si>
    <t>榆林德才实业有限公司</t>
  </si>
  <si>
    <t>建筑面积10000平方米</t>
  </si>
  <si>
    <t>土地手续即将完成，开始林业手续办理工作</t>
  </si>
  <si>
    <t>佳县西关小学建设项目</t>
  </si>
  <si>
    <t>恒大集团</t>
  </si>
  <si>
    <t>教学及辅助用房7449.12㎡，办公及生活用房2320.28㎡，200米环形跑道及操场</t>
  </si>
  <si>
    <t>完成总工程量的6%，已将教学及辅助用房项目交接给恒大集团。</t>
  </si>
  <si>
    <t>教育和体育局</t>
  </si>
  <si>
    <t>沿黄旅游经济带建设项目</t>
  </si>
  <si>
    <t>泥河沟
木头峪</t>
  </si>
  <si>
    <t>1.泥河沟：环境整治、旅游厕所、广场等工程；
2.木头峪：古民居恢复、新建村史馆等工程</t>
  </si>
  <si>
    <t>1、泥河沟：新建旅游厕所3个，广场1200平米   2、木头峪项目正在准备办理前期手续材料</t>
  </si>
  <si>
    <t>朱家坬政府
木头峪政府</t>
  </si>
  <si>
    <t>佳县政务服务中心（三期）建设项目</t>
  </si>
  <si>
    <t>建筑面积3000m2，设置70个服务窗口，配套建设管理用房及附属设施设备</t>
  </si>
  <si>
    <t>已完成初步设计，正在制定招投标实施方案</t>
  </si>
  <si>
    <t>佳县政务服务中心</t>
  </si>
  <si>
    <t>雪亮工程</t>
  </si>
  <si>
    <t>县城及各有关乡镇</t>
  </si>
  <si>
    <t>新建联网共享平台、综治综合平台、公安综合平台等大数据中心</t>
  </si>
  <si>
    <t>正在编制实施方案</t>
  </si>
  <si>
    <t>佳县2019年重大前期项目计划表（草案）</t>
  </si>
  <si>
    <t>投资 主体</t>
  </si>
  <si>
    <t>建设 地点</t>
  </si>
  <si>
    <t>建设规模</t>
  </si>
  <si>
    <t>建设起止年限</t>
  </si>
  <si>
    <t>主要工作进展情况</t>
  </si>
  <si>
    <t>2019年工作目标任务</t>
  </si>
  <si>
    <t>项目推进单位</t>
  </si>
  <si>
    <t>合 计（9个）</t>
  </si>
  <si>
    <t>北京莱瑞嘉诚投资有限公司风电场建设项目</t>
  </si>
  <si>
    <t>北京莱瑞嘉城投资有限公司</t>
  </si>
  <si>
    <t>建设10万千瓦发电厂机组</t>
  </si>
  <si>
    <t>正在申报风能指标</t>
  </si>
  <si>
    <t>完成规划、征地等前期工作</t>
  </si>
  <si>
    <t>发改局</t>
  </si>
  <si>
    <t>中电投佳县兴隆寺100MW风电项目</t>
  </si>
  <si>
    <t>中电投电力工程有限公司新能源份公司</t>
  </si>
  <si>
    <t>兴隆寺</t>
  </si>
  <si>
    <t>建设100MW风力发电机组</t>
  </si>
  <si>
    <t>佳县王家砭镇分散式风电场项目</t>
  </si>
  <si>
    <t>北京启迪清芸能源科技有限公司</t>
  </si>
  <si>
    <t>王家砭</t>
  </si>
  <si>
    <t>建设规模40MW风力发电机组</t>
  </si>
  <si>
    <t>省能源局风能指标已批复</t>
  </si>
  <si>
    <t>完成项目核准、征地等前期工作，力争具备开工条件</t>
  </si>
  <si>
    <t>佳县上高寨分散式风电场项目</t>
  </si>
  <si>
    <t>佳县新创元新能源有限公司</t>
  </si>
  <si>
    <t>上高寨</t>
  </si>
  <si>
    <t>建设规模20MW风力发电机组</t>
  </si>
  <si>
    <t>残病人抚养设施建设项目</t>
  </si>
  <si>
    <t>榆佳经开区</t>
  </si>
  <si>
    <t>建筑面积1300平方米，床位26张；配建综合服务设施853平方米</t>
  </si>
  <si>
    <t>编制完成可研</t>
  </si>
  <si>
    <t>完成初步设计，落实建设资金，力争具备开工条件</t>
  </si>
  <si>
    <t>残联</t>
  </si>
  <si>
    <t>佳县国家级农业科技产业园</t>
  </si>
  <si>
    <t>榆佳经开区
沿黄6镇</t>
  </si>
  <si>
    <t>沿黄6镇红枣基地核心示范区10万亩；红枣产业园示范区5个，面积3000亩；红枣产业园区1个，占地面积273亩</t>
  </si>
  <si>
    <t>正在委托设计院编制规划</t>
  </si>
  <si>
    <t>完成规划设计，落实建设资金，力争具备开工条件</t>
  </si>
  <si>
    <t>王家砭镇街道过境段改线</t>
  </si>
  <si>
    <t>王家砭镇</t>
  </si>
  <si>
    <t>全长约4公里，需中型桥梁3座</t>
  </si>
  <si>
    <t>正在开展前期调研工作</t>
  </si>
  <si>
    <t>完成可研、设计，落实建设资金，力争具备开工条件</t>
  </si>
  <si>
    <t>交通局</t>
  </si>
  <si>
    <t>佳县农村天然气气化工程</t>
  </si>
  <si>
    <t>榆林顺昌天然气有限公司</t>
  </si>
  <si>
    <t>方塌镇圪崂湾村</t>
  </si>
  <si>
    <t>建设农村天然气管网、调压站、服务中心等配套设施</t>
  </si>
  <si>
    <t>方塌政府</t>
  </si>
  <si>
    <t>佳县棚户区改造项目</t>
  </si>
  <si>
    <t>货币安置152户，新建佳州古城广场、停车场等配套工程</t>
  </si>
  <si>
    <t>正在落实征地拆迁等工作</t>
  </si>
  <si>
    <t>完成征地拆迁，启动规划设计</t>
  </si>
  <si>
    <t>住建局</t>
  </si>
  <si>
    <t>佳县2019年重大前期项目计划表（初稿）</t>
  </si>
  <si>
    <t xml:space="preserve">    单位：万元</t>
  </si>
  <si>
    <t>投资主体</t>
  </si>
  <si>
    <t>建设地点</t>
  </si>
  <si>
    <t>建设属性</t>
  </si>
  <si>
    <t>规划建设起止年限</t>
  </si>
  <si>
    <t>前期相关手续办理或主要工作进展情况</t>
  </si>
  <si>
    <t>项目联系人</t>
  </si>
  <si>
    <t>投资
企业</t>
  </si>
  <si>
    <t>企业
属性</t>
  </si>
  <si>
    <t>姓名</t>
  </si>
  <si>
    <t>电话（手机）</t>
  </si>
  <si>
    <t>合计：（5个）</t>
  </si>
  <si>
    <t>新建</t>
  </si>
  <si>
    <t>力争完成全部前期工作，积极争取建设资金</t>
  </si>
  <si>
    <t>周建龙</t>
  </si>
  <si>
    <t>013701173587</t>
  </si>
  <si>
    <t>安林超</t>
  </si>
  <si>
    <t>榆佳工业园区</t>
  </si>
  <si>
    <t>完成全部前期工作</t>
  </si>
  <si>
    <t>积极争取建设资金</t>
  </si>
  <si>
    <t>崔世宏</t>
  </si>
  <si>
    <t>沿黄6镇</t>
  </si>
  <si>
    <t>张生涛</t>
  </si>
  <si>
    <t>规划设计、征地拆迁等工作尚未完成</t>
  </si>
  <si>
    <t>马江波</t>
  </si>
  <si>
    <t>2019年佳县重点建设项目计划表（初稿）</t>
  </si>
  <si>
    <t>合计：（共38个，其中续建12个，新开工26个）</t>
  </si>
  <si>
    <t xml:space="preserve">方塌镇区域50MW风力发电项目
</t>
  </si>
  <si>
    <t>完成征地等前期工作，具备开工条件</t>
  </si>
  <si>
    <t>一期新建年产45亿支PVC卫生防护手套生产线24条</t>
  </si>
  <si>
    <t>榆佳工业园区管委会</t>
  </si>
  <si>
    <t>（二）新开工项目（7个）</t>
  </si>
  <si>
    <t>建成8.7MW</t>
  </si>
  <si>
    <t>完成厂区工程</t>
  </si>
  <si>
    <t>二、基础设施（3个）</t>
  </si>
  <si>
    <t>（一）续建项目（3个）</t>
  </si>
  <si>
    <t>上高寨
刘国具 朱家坬</t>
  </si>
  <si>
    <t>建设计划已上报市交通局待批</t>
  </si>
  <si>
    <t>已完成设计、预算等前期工程，省市补助资金计划已下达</t>
  </si>
  <si>
    <t>沿黄路、神王路、中兴路、赤牛坬至沿黄路等7个作业区，绿化面积5000亩</t>
  </si>
  <si>
    <t>已完成作业设计并上报市林业局待批</t>
  </si>
  <si>
    <t>建设计划已上报市林业局待批</t>
  </si>
  <si>
    <t>发展山地苹果1万亩，其中店镇500亩、佳州街道办500亩、乌镇1000亩、金明寺1000亩、官庄1000亩、刘山1000亩、朱官寨1000亩、兴隆寺1000亩、通镇1000亩、方塌500亩、山高寨500亩、刘国具1000亩</t>
  </si>
  <si>
    <t>农业局</t>
  </si>
  <si>
    <t>水务局</t>
  </si>
  <si>
    <t>初步设计上报省水利厅待批</t>
  </si>
  <si>
    <t>新建、维修195处供水工程，主要包括：取水工程、输配水管网、配套机电设备等</t>
  </si>
  <si>
    <t>四、民生工程社会事业（ 19个）</t>
  </si>
  <si>
    <t>（一）续建项目（6个）</t>
  </si>
  <si>
    <t>文体广电局</t>
  </si>
  <si>
    <t>2019年建设资金尚未落实</t>
  </si>
  <si>
    <t>体育设施“一场两馆”建设项目</t>
  </si>
  <si>
    <t>体育馆3092㎡、游泳馆3010㎡，标准化体育场1处</t>
  </si>
  <si>
    <t>完成招标，具备开工条件</t>
  </si>
  <si>
    <t>卫计局</t>
  </si>
  <si>
    <t>农工部</t>
  </si>
  <si>
    <t>2018年建设资金8300万元已到位、2019年建设计划已上报市农工办待批</t>
  </si>
  <si>
    <t>上山路线改造、亮化和绿化工程、智慧景区建设、游客服务中心、水洗厕所、污水管网改造、山门改造等工程</t>
  </si>
  <si>
    <t>白云山景区管委会</t>
  </si>
  <si>
    <t>上山路线改造项目已申报待批、游客服务中心主体完工、智慧景区完成招标</t>
  </si>
  <si>
    <t>旅宗局</t>
  </si>
  <si>
    <t>完成征地等前期工作</t>
  </si>
  <si>
    <t>榆佳工
业园区</t>
  </si>
  <si>
    <t>档案局</t>
  </si>
  <si>
    <t>已开工在建</t>
  </si>
  <si>
    <t>完成前期工作，项目已上报待批</t>
  </si>
  <si>
    <t>脱贫攻坚农村基础设施建设项目</t>
  </si>
  <si>
    <t>佳县</t>
  </si>
  <si>
    <t>扶贫办</t>
  </si>
  <si>
    <t>与部门项目重复，建设内容待定</t>
  </si>
  <si>
    <t>精准脱贫产业扶贫项目</t>
  </si>
  <si>
    <t>各 镇</t>
  </si>
  <si>
    <t>资金整合方案未出台，项目待定</t>
  </si>
  <si>
    <t>1.东方红干部学院：改造综合办公楼、宿舍楼一栋、窑洞110孔、学员活动中心、塑胶操场、陕北人文展厅及附属设施；建设标准化餐厅一处（总投资1720万元）；
2.毛泽东旧居改造：改造阳坬、曹家庄、刘家坪、县城4处旧居（总投资250万元）</t>
  </si>
  <si>
    <t>县委组织部
文体广电局</t>
  </si>
  <si>
    <t>落实毛泽东旧居改造资金250万元</t>
  </si>
  <si>
    <t>资金尚未落实</t>
  </si>
  <si>
    <t>完成征迁</t>
  </si>
  <si>
    <t>主体建成</t>
  </si>
  <si>
    <t>教育局</t>
  </si>
  <si>
    <t>前期工作全部就绪，该项目由恒大集团投资建设</t>
  </si>
  <si>
    <t>泥河沟已完成招标
木头峪完成前期工作</t>
  </si>
</sst>
</file>

<file path=xl/styles.xml><?xml version="1.0" encoding="utf-8"?>
<styleSheet xmlns="http://schemas.openxmlformats.org/spreadsheetml/2006/main">
  <numFmts count="1">
    <numFmt numFmtId="176" formatCode="0_ "/>
  </numFmts>
  <fonts count="25">
    <font>
      <sz val="12"/>
      <name val="宋体"/>
      <charset val="134"/>
    </font>
    <font>
      <sz val="22"/>
      <name val="宋体"/>
      <charset val="134"/>
    </font>
    <font>
      <b/>
      <sz val="10"/>
      <name val="宋体"/>
      <charset val="134"/>
    </font>
    <font>
      <sz val="10"/>
      <name val="宋体"/>
      <charset val="134"/>
    </font>
    <font>
      <sz val="10"/>
      <color rgb="FFFF0000"/>
      <name val="宋体"/>
      <charset val="134"/>
    </font>
    <font>
      <b/>
      <sz val="22"/>
      <name val="宋体"/>
      <charset val="134"/>
    </font>
    <font>
      <b/>
      <sz val="10"/>
      <name val="宋体"/>
      <charset val="134"/>
      <scheme val="minor"/>
    </font>
    <font>
      <sz val="10"/>
      <name val="宋体"/>
      <charset val="134"/>
      <scheme val="minor"/>
    </font>
    <font>
      <b/>
      <sz val="12"/>
      <name val="宋体"/>
      <charset val="134"/>
    </font>
    <font>
      <sz val="22"/>
      <name val="方正小标宋简体"/>
      <charset val="134"/>
    </font>
    <font>
      <sz val="11"/>
      <name val="宋体"/>
      <family val="3"/>
      <charset val="134"/>
    </font>
    <font>
      <sz val="18"/>
      <name val="黑体"/>
      <family val="3"/>
      <charset val="134"/>
    </font>
    <font>
      <sz val="10"/>
      <name val="黑体"/>
      <family val="3"/>
      <charset val="134"/>
    </font>
    <font>
      <b/>
      <sz val="10"/>
      <name val="黑体"/>
      <family val="3"/>
      <charset val="134"/>
    </font>
    <font>
      <sz val="12"/>
      <name val="黑体"/>
      <family val="3"/>
      <charset val="134"/>
    </font>
    <font>
      <b/>
      <sz val="10"/>
      <name val="宋体"/>
      <family val="3"/>
      <charset val="134"/>
      <scheme val="major"/>
    </font>
    <font>
      <sz val="10"/>
      <color indexed="8"/>
      <name val="宋体"/>
      <family val="3"/>
      <charset val="134"/>
    </font>
    <font>
      <sz val="10"/>
      <color indexed="8"/>
      <name val="黑体"/>
      <family val="3"/>
      <charset val="134"/>
    </font>
    <font>
      <sz val="9"/>
      <name val="宋体"/>
      <family val="3"/>
      <charset val="134"/>
    </font>
    <font>
      <sz val="8"/>
      <name val="宋体"/>
      <family val="3"/>
      <charset val="134"/>
    </font>
    <font>
      <sz val="9"/>
      <name val="宋体"/>
      <family val="3"/>
      <charset val="134"/>
      <scheme val="minor"/>
    </font>
    <font>
      <vertAlign val="superscript"/>
      <sz val="10"/>
      <name val="宋体"/>
      <family val="3"/>
      <charset val="134"/>
    </font>
    <font>
      <sz val="12"/>
      <name val="宋体"/>
      <family val="3"/>
      <charset val="134"/>
    </font>
    <font>
      <sz val="10"/>
      <name val="宋体"/>
      <family val="3"/>
      <charset val="134"/>
    </font>
    <font>
      <b/>
      <sz val="10"/>
      <name val="宋体"/>
      <family val="3"/>
      <charset val="134"/>
      <scheme val="minor"/>
    </font>
  </fonts>
  <fills count="3">
    <fill>
      <patternFill patternType="none"/>
    </fill>
    <fill>
      <patternFill patternType="gray125"/>
    </fill>
    <fill>
      <patternFill patternType="solid">
        <fgColor rgb="FFFFC0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s>
  <cellStyleXfs count="4">
    <xf numFmtId="0" fontId="0" fillId="0" borderId="0">
      <alignment vertical="center"/>
    </xf>
    <xf numFmtId="0" fontId="22" fillId="0" borderId="0">
      <alignment vertical="center"/>
    </xf>
    <xf numFmtId="0" fontId="22" fillId="0" borderId="0">
      <alignment vertical="center"/>
    </xf>
    <xf numFmtId="0" fontId="10" fillId="0" borderId="0"/>
  </cellStyleXfs>
  <cellXfs count="124">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Fill="1">
      <alignment vertical="center"/>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0" xfId="0" applyFont="1" applyFill="1">
      <alignment vertical="center"/>
    </xf>
    <xf numFmtId="0" fontId="3" fillId="2"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horizontal="center" vertical="center" wrapText="1"/>
    </xf>
    <xf numFmtId="0" fontId="0" fillId="0" borderId="0" xfId="0" applyFont="1">
      <alignment vertical="center"/>
    </xf>
    <xf numFmtId="0" fontId="5" fillId="0" borderId="0" xfId="0" applyFont="1" applyFill="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0" borderId="1" xfId="0" applyNumberFormat="1" applyFont="1" applyFill="1" applyBorder="1" applyAlignment="1">
      <alignment vertical="center" wrapText="1"/>
    </xf>
    <xf numFmtId="0" fontId="2" fillId="0" borderId="0" xfId="0" applyFont="1">
      <alignmen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1" xfId="0" applyNumberFormat="1" applyFont="1" applyFill="1" applyBorder="1" applyAlignment="1">
      <alignment vertical="center" wrapText="1"/>
    </xf>
    <xf numFmtId="0" fontId="3" fillId="2" borderId="1" xfId="0" applyFont="1" applyFill="1" applyBorder="1" applyAlignment="1">
      <alignment horizontal="center" vertical="center"/>
    </xf>
    <xf numFmtId="0" fontId="0" fillId="0" borderId="0" xfId="0" applyFill="1">
      <alignment vertical="center"/>
    </xf>
    <xf numFmtId="0" fontId="10" fillId="0" borderId="0" xfId="0" applyFont="1" applyFill="1" applyBorder="1" applyAlignment="1">
      <alignment vertical="center"/>
    </xf>
    <xf numFmtId="0" fontId="2" fillId="0" borderId="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 xfId="0" applyFont="1" applyBorder="1">
      <alignment vertical="center"/>
    </xf>
    <xf numFmtId="0" fontId="3" fillId="0" borderId="1" xfId="0" applyFont="1" applyBorder="1" applyAlignment="1">
      <alignment horizontal="center" vertical="center"/>
    </xf>
    <xf numFmtId="57" fontId="3" fillId="0" borderId="1" xfId="0" applyNumberFormat="1" applyFont="1" applyBorder="1" applyAlignment="1">
      <alignment horizontal="center" vertical="center" wrapText="1"/>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vertical="center"/>
    </xf>
    <xf numFmtId="0" fontId="12" fillId="0" borderId="0"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6"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20"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quotePrefix="1" applyFont="1" applyBorder="1" applyAlignment="1">
      <alignment horizontal="center" vertical="center"/>
    </xf>
    <xf numFmtId="0" fontId="2"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0" fillId="0" borderId="0" xfId="0" applyFont="1" applyFill="1" applyAlignment="1">
      <alignment horizontal="center" vertical="center" wrapText="1"/>
    </xf>
    <xf numFmtId="0" fontId="8" fillId="0" borderId="0" xfId="0" applyFont="1" applyFill="1" applyAlignment="1">
      <alignment horizontal="left" vertical="center" wrapText="1"/>
    </xf>
    <xf numFmtId="0" fontId="6" fillId="0" borderId="5"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176" fontId="16" fillId="0" borderId="1"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9" fillId="0" borderId="0" xfId="0" applyFont="1" applyFill="1" applyBorder="1" applyAlignment="1">
      <alignment horizontal="center" vertical="center"/>
    </xf>
    <xf numFmtId="0" fontId="10" fillId="0" borderId="11" xfId="0" applyFont="1" applyFill="1" applyBorder="1" applyAlignment="1">
      <alignment horizontal="left" vertical="center"/>
    </xf>
    <xf numFmtId="0" fontId="10" fillId="0" borderId="11" xfId="0" applyFont="1" applyFill="1" applyBorder="1" applyAlignment="1">
      <alignment horizontal="right" vertical="center"/>
    </xf>
    <xf numFmtId="0" fontId="10" fillId="0" borderId="1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cellXfs>
  <cellStyles count="4">
    <cellStyle name="常规" xfId="0" builtinId="0"/>
    <cellStyle name="常规 19 2" xfId="1"/>
    <cellStyle name="常规 2" xfId="2"/>
    <cellStyle name="常规 3" xfId="3"/>
  </cellStyles>
  <dxfs count="2">
    <dxf>
      <fill>
        <patternFill patternType="solid">
          <fgColor indexed="10"/>
          <bgColor indexed="14"/>
        </patternFill>
      </fill>
    </dxf>
    <dxf>
      <fill>
        <patternFill patternType="solid">
          <fgColor indexed="10"/>
          <bgColor indexed="14"/>
        </patternFill>
      </fill>
    </dxf>
  </dxfs>
  <tableStyles count="0" defaultTableStyle="TableStyleMedium9" defaultPivotStyle="PivotStyleLight16"/>
  <colors>
    <mruColors>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409575</xdr:colOff>
      <xdr:row>13</xdr:row>
      <xdr:rowOff>0</xdr:rowOff>
    </xdr:from>
    <xdr:to>
      <xdr:col>8</xdr:col>
      <xdr:colOff>495300</xdr:colOff>
      <xdr:row>15</xdr:row>
      <xdr:rowOff>172720</xdr:rowOff>
    </xdr:to>
    <xdr:pic>
      <xdr:nvPicPr>
        <xdr:cNvPr id="2" name="Picture 155" descr="clip_image9849"/>
        <xdr:cNvPicPr>
          <a:picLocks noChangeAspect="1"/>
        </xdr:cNvPicPr>
      </xdr:nvPicPr>
      <xdr:blipFill>
        <a:blip xmlns:r="http://schemas.openxmlformats.org/officeDocument/2006/relationships" r:embed="rId1"/>
        <a:stretch>
          <a:fillRect/>
        </a:stretch>
      </xdr:blipFill>
      <xdr:spPr>
        <a:xfrm>
          <a:off x="7134225" y="7089775"/>
          <a:ext cx="85725" cy="53467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XFC92"/>
  <sheetViews>
    <sheetView tabSelected="1" zoomScale="110" zoomScaleNormal="110" workbookViewId="0">
      <pane ySplit="4" topLeftCell="A5" activePane="bottomLeft" state="frozen"/>
      <selection pane="bottomLeft" activeCell="F6" sqref="F6"/>
    </sheetView>
  </sheetViews>
  <sheetFormatPr defaultColWidth="9" defaultRowHeight="14.25"/>
  <cols>
    <col min="1" max="1" width="3" style="14" customWidth="1"/>
    <col min="2" max="2" width="10.625" style="14" customWidth="1"/>
    <col min="3" max="3" width="13.25" style="14" customWidth="1"/>
    <col min="4" max="4" width="7.375" style="14" customWidth="1"/>
    <col min="5" max="5" width="16.125" style="14" customWidth="1"/>
    <col min="6" max="6" width="8" style="14" customWidth="1"/>
    <col min="7" max="7" width="9.25" style="14" customWidth="1"/>
    <col min="8" max="8" width="7" style="14" customWidth="1"/>
    <col min="9" max="9" width="9.125" style="14" customWidth="1"/>
    <col min="10" max="10" width="6.5" style="14" customWidth="1"/>
    <col min="11" max="11" width="10.125" style="14" customWidth="1"/>
    <col min="12" max="12" width="9" style="14" customWidth="1"/>
    <col min="13" max="13" width="9.125" style="14" customWidth="1"/>
    <col min="14" max="14" width="8.75" style="14" customWidth="1"/>
    <col min="15" max="15" width="3" style="62" customWidth="1"/>
    <col min="16" max="16384" width="9" style="15"/>
  </cols>
  <sheetData>
    <row r="1" spans="1:16383" s="1" customFormat="1" ht="33.950000000000003" customHeight="1">
      <c r="A1" s="79" t="s">
        <v>0</v>
      </c>
      <c r="B1" s="79"/>
      <c r="C1" s="79"/>
      <c r="D1" s="79"/>
      <c r="E1" s="80"/>
      <c r="F1" s="79"/>
      <c r="G1" s="79"/>
      <c r="H1" s="79"/>
      <c r="I1" s="79"/>
      <c r="J1" s="79"/>
      <c r="K1" s="79"/>
      <c r="L1" s="79"/>
      <c r="M1" s="79"/>
      <c r="N1" s="79"/>
      <c r="O1" s="80"/>
    </row>
    <row r="2" spans="1:16383" s="1" customFormat="1" ht="17.25" customHeight="1">
      <c r="A2" s="16"/>
      <c r="B2" s="16"/>
      <c r="C2" s="16"/>
      <c r="D2" s="16"/>
      <c r="E2" s="16"/>
      <c r="F2" s="16"/>
      <c r="G2" s="16"/>
      <c r="H2" s="16"/>
      <c r="I2" s="16"/>
      <c r="J2" s="16"/>
      <c r="K2" s="16"/>
      <c r="L2" s="16"/>
      <c r="M2" s="81" t="s">
        <v>1</v>
      </c>
      <c r="N2" s="81"/>
      <c r="O2" s="82"/>
    </row>
    <row r="3" spans="1:16383" s="2" customFormat="1" ht="25.5" customHeight="1">
      <c r="A3" s="74" t="s">
        <v>2</v>
      </c>
      <c r="B3" s="74" t="s">
        <v>3</v>
      </c>
      <c r="C3" s="74" t="s">
        <v>4</v>
      </c>
      <c r="D3" s="74" t="s">
        <v>5</v>
      </c>
      <c r="E3" s="74" t="s">
        <v>6</v>
      </c>
      <c r="F3" s="74" t="s">
        <v>7</v>
      </c>
      <c r="G3" s="74" t="s">
        <v>8</v>
      </c>
      <c r="H3" s="74" t="s">
        <v>9</v>
      </c>
      <c r="I3" s="74" t="s">
        <v>10</v>
      </c>
      <c r="J3" s="74"/>
      <c r="K3" s="83" t="s">
        <v>11</v>
      </c>
      <c r="L3" s="84"/>
      <c r="M3" s="74" t="s">
        <v>12</v>
      </c>
      <c r="N3" s="85" t="s">
        <v>13</v>
      </c>
      <c r="O3" s="74" t="s">
        <v>14</v>
      </c>
    </row>
    <row r="4" spans="1:16383" s="3" customFormat="1" ht="48" customHeight="1">
      <c r="A4" s="74"/>
      <c r="B4" s="74"/>
      <c r="C4" s="74"/>
      <c r="D4" s="74"/>
      <c r="E4" s="74"/>
      <c r="F4" s="74"/>
      <c r="G4" s="74"/>
      <c r="H4" s="74"/>
      <c r="I4" s="17" t="s">
        <v>15</v>
      </c>
      <c r="J4" s="17" t="s">
        <v>16</v>
      </c>
      <c r="K4" s="17" t="s">
        <v>17</v>
      </c>
      <c r="L4" s="17" t="s">
        <v>18</v>
      </c>
      <c r="M4" s="74"/>
      <c r="N4" s="86"/>
      <c r="O4" s="74"/>
    </row>
    <row r="5" spans="1:16383" s="2" customFormat="1" ht="24.95" customHeight="1">
      <c r="A5" s="74" t="s">
        <v>19</v>
      </c>
      <c r="B5" s="74"/>
      <c r="C5" s="74"/>
      <c r="D5" s="74"/>
      <c r="E5" s="77"/>
      <c r="F5" s="17"/>
      <c r="G5" s="17">
        <v>429772</v>
      </c>
      <c r="H5" s="17">
        <v>58730</v>
      </c>
      <c r="I5" s="17">
        <v>231328</v>
      </c>
      <c r="J5" s="37"/>
      <c r="K5" s="37"/>
      <c r="L5" s="17">
        <f>L6+L18+L26+L35</f>
        <v>24227.96</v>
      </c>
      <c r="M5" s="37"/>
      <c r="N5" s="37"/>
      <c r="O5" s="63"/>
    </row>
    <row r="6" spans="1:16383" s="2" customFormat="1" ht="24.95" customHeight="1">
      <c r="A6" s="17"/>
      <c r="B6" s="74" t="s">
        <v>20</v>
      </c>
      <c r="C6" s="74"/>
      <c r="D6" s="74"/>
      <c r="E6" s="77"/>
      <c r="F6" s="17"/>
      <c r="G6" s="17">
        <v>189500</v>
      </c>
      <c r="H6" s="17">
        <v>23500</v>
      </c>
      <c r="I6" s="17">
        <v>123200</v>
      </c>
      <c r="J6" s="37"/>
      <c r="K6" s="37"/>
      <c r="L6" s="17">
        <f>L7+L11</f>
        <v>13417.2</v>
      </c>
      <c r="M6" s="37"/>
      <c r="N6" s="37"/>
      <c r="O6" s="63"/>
    </row>
    <row r="7" spans="1:16383" s="2" customFormat="1" ht="24.95" customHeight="1">
      <c r="A7" s="17"/>
      <c r="B7" s="74" t="s">
        <v>21</v>
      </c>
      <c r="C7" s="74"/>
      <c r="D7" s="74"/>
      <c r="E7" s="17"/>
      <c r="F7" s="17"/>
      <c r="G7" s="17">
        <v>129800</v>
      </c>
      <c r="H7" s="17">
        <f>H8+H9+H10</f>
        <v>23500</v>
      </c>
      <c r="I7" s="17">
        <f>I8+I9+I10</f>
        <v>76800</v>
      </c>
      <c r="J7" s="37"/>
      <c r="K7" s="37"/>
      <c r="L7" s="17">
        <f>L8+L9+L10</f>
        <v>9888</v>
      </c>
      <c r="M7" s="37"/>
      <c r="N7" s="37"/>
      <c r="O7" s="63"/>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c r="IV7" s="38"/>
      <c r="IW7" s="38"/>
      <c r="IX7" s="38"/>
      <c r="IY7" s="38"/>
      <c r="IZ7" s="38"/>
      <c r="JA7" s="38"/>
      <c r="JB7" s="38"/>
      <c r="JC7" s="38"/>
      <c r="JD7" s="38"/>
      <c r="JE7" s="38"/>
      <c r="JF7" s="38"/>
      <c r="JG7" s="38"/>
      <c r="JH7" s="38"/>
      <c r="JI7" s="38"/>
      <c r="JJ7" s="38"/>
      <c r="JK7" s="38"/>
      <c r="JL7" s="38"/>
      <c r="JM7" s="38"/>
      <c r="JN7" s="38"/>
      <c r="JO7" s="38"/>
      <c r="JP7" s="38"/>
      <c r="JQ7" s="38"/>
      <c r="JR7" s="38"/>
      <c r="JS7" s="38"/>
      <c r="JT7" s="38"/>
      <c r="JU7" s="38"/>
      <c r="JV7" s="38"/>
      <c r="JW7" s="38"/>
      <c r="JX7" s="38"/>
      <c r="JY7" s="38"/>
      <c r="JZ7" s="38"/>
      <c r="KA7" s="38"/>
      <c r="KB7" s="38"/>
      <c r="KC7" s="38"/>
      <c r="KD7" s="38"/>
      <c r="KE7" s="38"/>
      <c r="KF7" s="38"/>
      <c r="KG7" s="38"/>
      <c r="KH7" s="38"/>
      <c r="KI7" s="38"/>
      <c r="KJ7" s="38"/>
      <c r="KK7" s="38"/>
      <c r="KL7" s="38"/>
      <c r="KM7" s="38"/>
      <c r="KN7" s="38"/>
      <c r="KO7" s="38"/>
      <c r="KP7" s="38"/>
      <c r="KQ7" s="38"/>
      <c r="KR7" s="38"/>
      <c r="KS7" s="38"/>
      <c r="KT7" s="38"/>
      <c r="KU7" s="38"/>
      <c r="KV7" s="38"/>
      <c r="KW7" s="38"/>
      <c r="KX7" s="38"/>
      <c r="KY7" s="38"/>
      <c r="KZ7" s="38"/>
      <c r="LA7" s="38"/>
      <c r="LB7" s="38"/>
      <c r="LC7" s="38"/>
      <c r="LD7" s="38"/>
      <c r="LE7" s="38"/>
      <c r="LF7" s="38"/>
      <c r="LG7" s="38"/>
      <c r="LH7" s="38"/>
      <c r="LI7" s="38"/>
      <c r="LJ7" s="38"/>
      <c r="LK7" s="38"/>
      <c r="LL7" s="38"/>
      <c r="LM7" s="38"/>
      <c r="LN7" s="38"/>
      <c r="LO7" s="38"/>
      <c r="LP7" s="38"/>
      <c r="LQ7" s="38"/>
      <c r="LR7" s="38"/>
      <c r="LS7" s="38"/>
      <c r="LT7" s="38"/>
      <c r="LU7" s="38"/>
      <c r="LV7" s="38"/>
      <c r="LW7" s="38"/>
      <c r="LX7" s="38"/>
      <c r="LY7" s="38"/>
      <c r="LZ7" s="38"/>
      <c r="MA7" s="38"/>
      <c r="MB7" s="38"/>
      <c r="MC7" s="38"/>
      <c r="MD7" s="38"/>
      <c r="ME7" s="38"/>
      <c r="MF7" s="38"/>
      <c r="MG7" s="38"/>
      <c r="MH7" s="38"/>
      <c r="MI7" s="38"/>
      <c r="MJ7" s="38"/>
      <c r="MK7" s="38"/>
      <c r="ML7" s="38"/>
      <c r="MM7" s="38"/>
      <c r="MN7" s="38"/>
      <c r="MO7" s="38"/>
      <c r="MP7" s="38"/>
      <c r="MQ7" s="38"/>
      <c r="MR7" s="38"/>
      <c r="MS7" s="38"/>
      <c r="MT7" s="38"/>
      <c r="MU7" s="38"/>
      <c r="MV7" s="38"/>
      <c r="MW7" s="38"/>
      <c r="MX7" s="38"/>
      <c r="MY7" s="38"/>
      <c r="MZ7" s="38"/>
      <c r="NA7" s="38"/>
      <c r="NB7" s="38"/>
      <c r="NC7" s="38"/>
      <c r="ND7" s="38"/>
      <c r="NE7" s="38"/>
      <c r="NF7" s="38"/>
      <c r="NG7" s="38"/>
      <c r="NH7" s="38"/>
      <c r="NI7" s="38"/>
      <c r="NJ7" s="38"/>
      <c r="NK7" s="38"/>
      <c r="NL7" s="38"/>
      <c r="NM7" s="38"/>
      <c r="NN7" s="38"/>
      <c r="NO7" s="38"/>
      <c r="NP7" s="38"/>
      <c r="NQ7" s="38"/>
      <c r="NR7" s="38"/>
      <c r="NS7" s="38"/>
      <c r="NT7" s="38"/>
      <c r="NU7" s="38"/>
      <c r="NV7" s="38"/>
      <c r="NW7" s="38"/>
      <c r="NX7" s="38"/>
      <c r="NY7" s="38"/>
      <c r="NZ7" s="38"/>
      <c r="OA7" s="38"/>
      <c r="OB7" s="38"/>
      <c r="OC7" s="38"/>
      <c r="OD7" s="38"/>
      <c r="OE7" s="38"/>
      <c r="OF7" s="38"/>
      <c r="OG7" s="38"/>
      <c r="OH7" s="38"/>
      <c r="OI7" s="38"/>
      <c r="OJ7" s="38"/>
      <c r="OK7" s="38"/>
      <c r="OL7" s="38"/>
      <c r="OM7" s="38"/>
      <c r="ON7" s="38"/>
      <c r="OO7" s="38"/>
      <c r="OP7" s="38"/>
      <c r="OQ7" s="38"/>
      <c r="OR7" s="38"/>
      <c r="OS7" s="38"/>
      <c r="OT7" s="38"/>
      <c r="OU7" s="38"/>
      <c r="OV7" s="38"/>
      <c r="OW7" s="38"/>
      <c r="OX7" s="38"/>
      <c r="OY7" s="38"/>
      <c r="OZ7" s="38"/>
      <c r="PA7" s="38"/>
      <c r="PB7" s="38"/>
      <c r="PC7" s="38"/>
      <c r="PD7" s="38"/>
      <c r="PE7" s="38"/>
      <c r="PF7" s="38"/>
      <c r="PG7" s="38"/>
      <c r="PH7" s="38"/>
      <c r="PI7" s="38"/>
      <c r="PJ7" s="38"/>
      <c r="PK7" s="38"/>
      <c r="PL7" s="38"/>
      <c r="PM7" s="38"/>
      <c r="PN7" s="38"/>
      <c r="PO7" s="38"/>
      <c r="PP7" s="38"/>
      <c r="PQ7" s="38"/>
      <c r="PR7" s="38"/>
      <c r="PS7" s="38"/>
      <c r="PT7" s="38"/>
      <c r="PU7" s="38"/>
      <c r="PV7" s="38"/>
      <c r="PW7" s="38"/>
      <c r="PX7" s="38"/>
      <c r="PY7" s="38"/>
      <c r="PZ7" s="38"/>
      <c r="QA7" s="38"/>
      <c r="QB7" s="38"/>
      <c r="QC7" s="38"/>
      <c r="QD7" s="38"/>
      <c r="QE7" s="38"/>
      <c r="QF7" s="38"/>
      <c r="QG7" s="38"/>
      <c r="QH7" s="38"/>
      <c r="QI7" s="38"/>
      <c r="QJ7" s="38"/>
      <c r="QK7" s="38"/>
      <c r="QL7" s="38"/>
      <c r="QM7" s="38"/>
      <c r="QN7" s="38"/>
      <c r="QO7" s="38"/>
      <c r="QP7" s="38"/>
      <c r="QQ7" s="38"/>
      <c r="QR7" s="38"/>
      <c r="QS7" s="38"/>
      <c r="QT7" s="38"/>
      <c r="QU7" s="38"/>
      <c r="QV7" s="38"/>
      <c r="QW7" s="38"/>
      <c r="QX7" s="38"/>
      <c r="QY7" s="38"/>
      <c r="QZ7" s="38"/>
      <c r="RA7" s="38"/>
      <c r="RB7" s="38"/>
      <c r="RC7" s="38"/>
      <c r="RD7" s="38"/>
      <c r="RE7" s="38"/>
      <c r="RF7" s="38"/>
      <c r="RG7" s="38"/>
      <c r="RH7" s="38"/>
      <c r="RI7" s="38"/>
      <c r="RJ7" s="38"/>
      <c r="RK7" s="38"/>
      <c r="RL7" s="38"/>
      <c r="RM7" s="38"/>
      <c r="RN7" s="38"/>
      <c r="RO7" s="38"/>
      <c r="RP7" s="38"/>
      <c r="RQ7" s="38"/>
      <c r="RR7" s="38"/>
      <c r="RS7" s="38"/>
      <c r="RT7" s="38"/>
      <c r="RU7" s="38"/>
      <c r="RV7" s="38"/>
      <c r="RW7" s="38"/>
      <c r="RX7" s="38"/>
      <c r="RY7" s="38"/>
      <c r="RZ7" s="38"/>
      <c r="SA7" s="38"/>
      <c r="SB7" s="38"/>
      <c r="SC7" s="38"/>
      <c r="SD7" s="38"/>
      <c r="SE7" s="38"/>
      <c r="SF7" s="38"/>
      <c r="SG7" s="38"/>
      <c r="SH7" s="38"/>
      <c r="SI7" s="38"/>
      <c r="SJ7" s="38"/>
      <c r="SK7" s="38"/>
      <c r="SL7" s="38"/>
      <c r="SM7" s="38"/>
      <c r="SN7" s="38"/>
      <c r="SO7" s="38"/>
      <c r="SP7" s="38"/>
      <c r="SQ7" s="38"/>
      <c r="SR7" s="38"/>
      <c r="SS7" s="38"/>
      <c r="ST7" s="38"/>
      <c r="SU7" s="38"/>
      <c r="SV7" s="38"/>
      <c r="SW7" s="38"/>
      <c r="SX7" s="38"/>
      <c r="SY7" s="38"/>
      <c r="SZ7" s="38"/>
      <c r="TA7" s="38"/>
      <c r="TB7" s="38"/>
      <c r="TC7" s="38"/>
      <c r="TD7" s="38"/>
      <c r="TE7" s="38"/>
      <c r="TF7" s="38"/>
      <c r="TG7" s="38"/>
      <c r="TH7" s="38"/>
      <c r="TI7" s="38"/>
      <c r="TJ7" s="38"/>
      <c r="TK7" s="38"/>
      <c r="TL7" s="38"/>
      <c r="TM7" s="38"/>
      <c r="TN7" s="38"/>
      <c r="TO7" s="38"/>
      <c r="TP7" s="38"/>
      <c r="TQ7" s="38"/>
      <c r="TR7" s="38"/>
      <c r="TS7" s="38"/>
      <c r="TT7" s="38"/>
      <c r="TU7" s="38"/>
      <c r="TV7" s="38"/>
      <c r="TW7" s="38"/>
      <c r="TX7" s="38"/>
      <c r="TY7" s="38"/>
      <c r="TZ7" s="38"/>
      <c r="UA7" s="38"/>
      <c r="UB7" s="38"/>
      <c r="UC7" s="38"/>
      <c r="UD7" s="38"/>
      <c r="UE7" s="38"/>
      <c r="UF7" s="38"/>
      <c r="UG7" s="38"/>
      <c r="UH7" s="38"/>
      <c r="UI7" s="38"/>
      <c r="UJ7" s="38"/>
      <c r="UK7" s="38"/>
      <c r="UL7" s="38"/>
      <c r="UM7" s="38"/>
      <c r="UN7" s="38"/>
      <c r="UO7" s="38"/>
      <c r="UP7" s="38"/>
      <c r="UQ7" s="38"/>
      <c r="UR7" s="38"/>
      <c r="US7" s="38"/>
      <c r="UT7" s="38"/>
      <c r="UU7" s="38"/>
      <c r="UV7" s="38"/>
      <c r="UW7" s="38"/>
      <c r="UX7" s="38"/>
      <c r="UY7" s="38"/>
      <c r="UZ7" s="38"/>
      <c r="VA7" s="38"/>
      <c r="VB7" s="38"/>
      <c r="VC7" s="38"/>
      <c r="VD7" s="38"/>
      <c r="VE7" s="38"/>
      <c r="VF7" s="38"/>
      <c r="VG7" s="38"/>
      <c r="VH7" s="38"/>
      <c r="VI7" s="38"/>
      <c r="VJ7" s="38"/>
      <c r="VK7" s="38"/>
      <c r="VL7" s="38"/>
      <c r="VM7" s="38"/>
      <c r="VN7" s="38"/>
      <c r="VO7" s="38"/>
      <c r="VP7" s="38"/>
      <c r="VQ7" s="38"/>
      <c r="VR7" s="38"/>
      <c r="VS7" s="38"/>
      <c r="VT7" s="38"/>
      <c r="VU7" s="38"/>
      <c r="VV7" s="38"/>
      <c r="VW7" s="38"/>
      <c r="VX7" s="38"/>
      <c r="VY7" s="38"/>
      <c r="VZ7" s="38"/>
      <c r="WA7" s="38"/>
      <c r="WB7" s="38"/>
      <c r="WC7" s="38"/>
      <c r="WD7" s="38"/>
      <c r="WE7" s="38"/>
      <c r="WF7" s="38"/>
      <c r="WG7" s="38"/>
      <c r="WH7" s="38"/>
      <c r="WI7" s="38"/>
      <c r="WJ7" s="38"/>
      <c r="WK7" s="38"/>
      <c r="WL7" s="38"/>
      <c r="WM7" s="38"/>
      <c r="WN7" s="38"/>
      <c r="WO7" s="38"/>
      <c r="WP7" s="38"/>
      <c r="WQ7" s="38"/>
      <c r="WR7" s="38"/>
      <c r="WS7" s="38"/>
      <c r="WT7" s="38"/>
      <c r="WU7" s="38"/>
      <c r="WV7" s="38"/>
      <c r="WW7" s="38"/>
      <c r="WX7" s="38"/>
      <c r="WY7" s="38"/>
      <c r="WZ7" s="38"/>
      <c r="XA7" s="38"/>
      <c r="XB7" s="38"/>
      <c r="XC7" s="38"/>
      <c r="XD7" s="38"/>
      <c r="XE7" s="38"/>
      <c r="XF7" s="38"/>
      <c r="XG7" s="38"/>
      <c r="XH7" s="38"/>
      <c r="XI7" s="38"/>
      <c r="XJ7" s="38"/>
      <c r="XK7" s="38"/>
      <c r="XL7" s="38"/>
      <c r="XM7" s="38"/>
      <c r="XN7" s="38"/>
      <c r="XO7" s="38"/>
      <c r="XP7" s="38"/>
      <c r="XQ7" s="38"/>
      <c r="XR7" s="38"/>
      <c r="XS7" s="38"/>
      <c r="XT7" s="38"/>
      <c r="XU7" s="38"/>
      <c r="XV7" s="38"/>
      <c r="XW7" s="38"/>
      <c r="XX7" s="38"/>
      <c r="XY7" s="38"/>
      <c r="XZ7" s="38"/>
      <c r="YA7" s="38"/>
      <c r="YB7" s="38"/>
      <c r="YC7" s="38"/>
      <c r="YD7" s="38"/>
      <c r="YE7" s="38"/>
      <c r="YF7" s="38"/>
      <c r="YG7" s="38"/>
      <c r="YH7" s="38"/>
      <c r="YI7" s="38"/>
      <c r="YJ7" s="38"/>
      <c r="YK7" s="38"/>
      <c r="YL7" s="38"/>
      <c r="YM7" s="38"/>
      <c r="YN7" s="38"/>
      <c r="YO7" s="38"/>
      <c r="YP7" s="38"/>
      <c r="YQ7" s="38"/>
      <c r="YR7" s="38"/>
      <c r="YS7" s="38"/>
      <c r="YT7" s="38"/>
      <c r="YU7" s="38"/>
      <c r="YV7" s="38"/>
      <c r="YW7" s="38"/>
      <c r="YX7" s="38"/>
      <c r="YY7" s="38"/>
      <c r="YZ7" s="38"/>
      <c r="ZA7" s="38"/>
      <c r="ZB7" s="38"/>
      <c r="ZC7" s="38"/>
      <c r="ZD7" s="38"/>
      <c r="ZE7" s="38"/>
      <c r="ZF7" s="38"/>
      <c r="ZG7" s="38"/>
      <c r="ZH7" s="38"/>
      <c r="ZI7" s="38"/>
      <c r="ZJ7" s="38"/>
      <c r="ZK7" s="38"/>
      <c r="ZL7" s="38"/>
      <c r="ZM7" s="38"/>
      <c r="ZN7" s="38"/>
      <c r="ZO7" s="38"/>
      <c r="ZP7" s="38"/>
      <c r="ZQ7" s="38"/>
      <c r="ZR7" s="38"/>
      <c r="ZS7" s="38"/>
      <c r="ZT7" s="38"/>
      <c r="ZU7" s="38"/>
      <c r="ZV7" s="38"/>
      <c r="ZW7" s="38"/>
      <c r="ZX7" s="38"/>
      <c r="ZY7" s="38"/>
      <c r="ZZ7" s="38"/>
      <c r="AAA7" s="38"/>
      <c r="AAB7" s="38"/>
      <c r="AAC7" s="38"/>
      <c r="AAD7" s="38"/>
      <c r="AAE7" s="38"/>
      <c r="AAF7" s="38"/>
      <c r="AAG7" s="38"/>
      <c r="AAH7" s="38"/>
      <c r="AAI7" s="38"/>
      <c r="AAJ7" s="38"/>
      <c r="AAK7" s="38"/>
      <c r="AAL7" s="38"/>
      <c r="AAM7" s="38"/>
      <c r="AAN7" s="38"/>
      <c r="AAO7" s="38"/>
      <c r="AAP7" s="38"/>
      <c r="AAQ7" s="38"/>
      <c r="AAR7" s="38"/>
      <c r="AAS7" s="38"/>
      <c r="AAT7" s="38"/>
      <c r="AAU7" s="38"/>
      <c r="AAV7" s="38"/>
      <c r="AAW7" s="38"/>
      <c r="AAX7" s="38"/>
      <c r="AAY7" s="38"/>
      <c r="AAZ7" s="38"/>
      <c r="ABA7" s="38"/>
      <c r="ABB7" s="38"/>
      <c r="ABC7" s="38"/>
      <c r="ABD7" s="38"/>
      <c r="ABE7" s="38"/>
      <c r="ABF7" s="38"/>
      <c r="ABG7" s="38"/>
      <c r="ABH7" s="38"/>
      <c r="ABI7" s="38"/>
      <c r="ABJ7" s="38"/>
      <c r="ABK7" s="38"/>
      <c r="ABL7" s="38"/>
      <c r="ABM7" s="38"/>
      <c r="ABN7" s="38"/>
      <c r="ABO7" s="38"/>
      <c r="ABP7" s="38"/>
      <c r="ABQ7" s="38"/>
      <c r="ABR7" s="38"/>
      <c r="ABS7" s="38"/>
      <c r="ABT7" s="38"/>
      <c r="ABU7" s="38"/>
      <c r="ABV7" s="38"/>
      <c r="ABW7" s="38"/>
      <c r="ABX7" s="38"/>
      <c r="ABY7" s="38"/>
      <c r="ABZ7" s="38"/>
      <c r="ACA7" s="38"/>
      <c r="ACB7" s="38"/>
      <c r="ACC7" s="38"/>
      <c r="ACD7" s="38"/>
      <c r="ACE7" s="38"/>
      <c r="ACF7" s="38"/>
      <c r="ACG7" s="38"/>
      <c r="ACH7" s="38"/>
      <c r="ACI7" s="38"/>
      <c r="ACJ7" s="38"/>
      <c r="ACK7" s="38"/>
      <c r="ACL7" s="38"/>
      <c r="ACM7" s="38"/>
      <c r="ACN7" s="38"/>
      <c r="ACO7" s="38"/>
      <c r="ACP7" s="38"/>
      <c r="ACQ7" s="38"/>
      <c r="ACR7" s="38"/>
      <c r="ACS7" s="38"/>
      <c r="ACT7" s="38"/>
      <c r="ACU7" s="38"/>
      <c r="ACV7" s="38"/>
      <c r="ACW7" s="38"/>
      <c r="ACX7" s="38"/>
      <c r="ACY7" s="38"/>
      <c r="ACZ7" s="38"/>
      <c r="ADA7" s="38"/>
      <c r="ADB7" s="38"/>
      <c r="ADC7" s="38"/>
      <c r="ADD7" s="38"/>
      <c r="ADE7" s="38"/>
      <c r="ADF7" s="38"/>
      <c r="ADG7" s="38"/>
      <c r="ADH7" s="38"/>
      <c r="ADI7" s="38"/>
      <c r="ADJ7" s="38"/>
      <c r="ADK7" s="38"/>
      <c r="ADL7" s="38"/>
      <c r="ADM7" s="38"/>
      <c r="ADN7" s="38"/>
      <c r="ADO7" s="38"/>
      <c r="ADP7" s="38"/>
      <c r="ADQ7" s="38"/>
      <c r="ADR7" s="38"/>
      <c r="ADS7" s="38"/>
      <c r="ADT7" s="38"/>
      <c r="ADU7" s="38"/>
      <c r="ADV7" s="38"/>
      <c r="ADW7" s="38"/>
      <c r="ADX7" s="38"/>
      <c r="ADY7" s="38"/>
      <c r="ADZ7" s="38"/>
      <c r="AEA7" s="38"/>
      <c r="AEB7" s="38"/>
      <c r="AEC7" s="38"/>
      <c r="AED7" s="38"/>
      <c r="AEE7" s="38"/>
      <c r="AEF7" s="38"/>
      <c r="AEG7" s="38"/>
      <c r="AEH7" s="38"/>
      <c r="AEI7" s="38"/>
      <c r="AEJ7" s="38"/>
      <c r="AEK7" s="38"/>
      <c r="AEL7" s="38"/>
      <c r="AEM7" s="38"/>
      <c r="AEN7" s="38"/>
      <c r="AEO7" s="38"/>
      <c r="AEP7" s="38"/>
      <c r="AEQ7" s="38"/>
      <c r="AER7" s="38"/>
      <c r="AES7" s="38"/>
      <c r="AET7" s="38"/>
      <c r="AEU7" s="38"/>
      <c r="AEV7" s="38"/>
      <c r="AEW7" s="38"/>
      <c r="AEX7" s="38"/>
      <c r="AEY7" s="38"/>
      <c r="AEZ7" s="38"/>
      <c r="AFA7" s="38"/>
      <c r="AFB7" s="38"/>
      <c r="AFC7" s="38"/>
      <c r="AFD7" s="38"/>
      <c r="AFE7" s="38"/>
      <c r="AFF7" s="38"/>
      <c r="AFG7" s="38"/>
      <c r="AFH7" s="38"/>
      <c r="AFI7" s="38"/>
      <c r="AFJ7" s="38"/>
      <c r="AFK7" s="38"/>
      <c r="AFL7" s="38"/>
      <c r="AFM7" s="38"/>
      <c r="AFN7" s="38"/>
      <c r="AFO7" s="38"/>
      <c r="AFP7" s="38"/>
      <c r="AFQ7" s="38"/>
      <c r="AFR7" s="38"/>
      <c r="AFS7" s="38"/>
      <c r="AFT7" s="38"/>
      <c r="AFU7" s="38"/>
      <c r="AFV7" s="38"/>
      <c r="AFW7" s="38"/>
      <c r="AFX7" s="38"/>
      <c r="AFY7" s="38"/>
      <c r="AFZ7" s="38"/>
      <c r="AGA7" s="38"/>
      <c r="AGB7" s="38"/>
      <c r="AGC7" s="38"/>
      <c r="AGD7" s="38"/>
      <c r="AGE7" s="38"/>
      <c r="AGF7" s="38"/>
      <c r="AGG7" s="38"/>
      <c r="AGH7" s="38"/>
      <c r="AGI7" s="38"/>
      <c r="AGJ7" s="38"/>
      <c r="AGK7" s="38"/>
      <c r="AGL7" s="38"/>
      <c r="AGM7" s="38"/>
      <c r="AGN7" s="38"/>
      <c r="AGO7" s="38"/>
      <c r="AGP7" s="38"/>
      <c r="AGQ7" s="38"/>
      <c r="AGR7" s="38"/>
      <c r="AGS7" s="38"/>
      <c r="AGT7" s="38"/>
      <c r="AGU7" s="38"/>
      <c r="AGV7" s="38"/>
      <c r="AGW7" s="38"/>
      <c r="AGX7" s="38"/>
      <c r="AGY7" s="38"/>
      <c r="AGZ7" s="38"/>
      <c r="AHA7" s="38"/>
      <c r="AHB7" s="38"/>
      <c r="AHC7" s="38"/>
      <c r="AHD7" s="38"/>
      <c r="AHE7" s="38"/>
      <c r="AHF7" s="38"/>
      <c r="AHG7" s="38"/>
      <c r="AHH7" s="38"/>
      <c r="AHI7" s="38"/>
      <c r="AHJ7" s="38"/>
      <c r="AHK7" s="38"/>
      <c r="AHL7" s="38"/>
      <c r="AHM7" s="38"/>
      <c r="AHN7" s="38"/>
      <c r="AHO7" s="38"/>
      <c r="AHP7" s="38"/>
      <c r="AHQ7" s="38"/>
      <c r="AHR7" s="38"/>
      <c r="AHS7" s="38"/>
      <c r="AHT7" s="38"/>
      <c r="AHU7" s="38"/>
      <c r="AHV7" s="38"/>
      <c r="AHW7" s="38"/>
      <c r="AHX7" s="38"/>
      <c r="AHY7" s="38"/>
      <c r="AHZ7" s="38"/>
      <c r="AIA7" s="38"/>
      <c r="AIB7" s="38"/>
      <c r="AIC7" s="38"/>
      <c r="AID7" s="38"/>
      <c r="AIE7" s="38"/>
      <c r="AIF7" s="38"/>
      <c r="AIG7" s="38"/>
      <c r="AIH7" s="38"/>
      <c r="AII7" s="38"/>
      <c r="AIJ7" s="38"/>
      <c r="AIK7" s="38"/>
      <c r="AIL7" s="38"/>
      <c r="AIM7" s="38"/>
      <c r="AIN7" s="38"/>
      <c r="AIO7" s="38"/>
      <c r="AIP7" s="38"/>
      <c r="AIQ7" s="38"/>
      <c r="AIR7" s="38"/>
      <c r="AIS7" s="38"/>
      <c r="AIT7" s="38"/>
      <c r="AIU7" s="38"/>
      <c r="AIV7" s="38"/>
      <c r="AIW7" s="38"/>
      <c r="AIX7" s="38"/>
      <c r="AIY7" s="38"/>
      <c r="AIZ7" s="38"/>
      <c r="AJA7" s="38"/>
      <c r="AJB7" s="38"/>
      <c r="AJC7" s="38"/>
      <c r="AJD7" s="38"/>
      <c r="AJE7" s="38"/>
      <c r="AJF7" s="38"/>
      <c r="AJG7" s="38"/>
      <c r="AJH7" s="38"/>
      <c r="AJI7" s="38"/>
      <c r="AJJ7" s="38"/>
      <c r="AJK7" s="38"/>
      <c r="AJL7" s="38"/>
      <c r="AJM7" s="38"/>
      <c r="AJN7" s="38"/>
      <c r="AJO7" s="38"/>
      <c r="AJP7" s="38"/>
      <c r="AJQ7" s="38"/>
      <c r="AJR7" s="38"/>
      <c r="AJS7" s="38"/>
      <c r="AJT7" s="38"/>
      <c r="AJU7" s="38"/>
      <c r="AJV7" s="38"/>
      <c r="AJW7" s="38"/>
      <c r="AJX7" s="38"/>
      <c r="AJY7" s="38"/>
      <c r="AJZ7" s="38"/>
      <c r="AKA7" s="38"/>
      <c r="AKB7" s="38"/>
      <c r="AKC7" s="38"/>
      <c r="AKD7" s="38"/>
      <c r="AKE7" s="38"/>
      <c r="AKF7" s="38"/>
      <c r="AKG7" s="38"/>
      <c r="AKH7" s="38"/>
      <c r="AKI7" s="38"/>
      <c r="AKJ7" s="38"/>
      <c r="AKK7" s="38"/>
      <c r="AKL7" s="38"/>
      <c r="AKM7" s="38"/>
      <c r="AKN7" s="38"/>
      <c r="AKO7" s="38"/>
      <c r="AKP7" s="38"/>
      <c r="AKQ7" s="38"/>
      <c r="AKR7" s="38"/>
      <c r="AKS7" s="38"/>
      <c r="AKT7" s="38"/>
      <c r="AKU7" s="38"/>
      <c r="AKV7" s="38"/>
      <c r="AKW7" s="38"/>
      <c r="AKX7" s="38"/>
      <c r="AKY7" s="38"/>
      <c r="AKZ7" s="38"/>
      <c r="ALA7" s="38"/>
      <c r="ALB7" s="38"/>
      <c r="ALC7" s="38"/>
      <c r="ALD7" s="38"/>
      <c r="ALE7" s="38"/>
      <c r="ALF7" s="38"/>
      <c r="ALG7" s="38"/>
      <c r="ALH7" s="38"/>
      <c r="ALI7" s="38"/>
      <c r="ALJ7" s="38"/>
      <c r="ALK7" s="38"/>
      <c r="ALL7" s="38"/>
      <c r="ALM7" s="38"/>
      <c r="ALN7" s="38"/>
      <c r="ALO7" s="38"/>
      <c r="ALP7" s="38"/>
      <c r="ALQ7" s="38"/>
      <c r="ALR7" s="38"/>
      <c r="ALS7" s="38"/>
      <c r="ALT7" s="38"/>
      <c r="ALU7" s="38"/>
      <c r="ALV7" s="38"/>
      <c r="ALW7" s="38"/>
      <c r="ALX7" s="38"/>
      <c r="ALY7" s="38"/>
      <c r="ALZ7" s="38"/>
      <c r="AMA7" s="38"/>
      <c r="AMB7" s="38"/>
      <c r="AMC7" s="38"/>
      <c r="AMD7" s="38"/>
      <c r="AME7" s="38"/>
      <c r="AMF7" s="38"/>
      <c r="AMG7" s="38"/>
      <c r="AMH7" s="38"/>
      <c r="AMI7" s="38"/>
      <c r="AMJ7" s="38"/>
      <c r="AMK7" s="38"/>
      <c r="AML7" s="38"/>
      <c r="AMM7" s="38"/>
      <c r="AMN7" s="38"/>
      <c r="AMO7" s="38"/>
      <c r="AMP7" s="38"/>
      <c r="AMQ7" s="38"/>
      <c r="AMR7" s="38"/>
      <c r="AMS7" s="38"/>
      <c r="AMT7" s="38"/>
      <c r="AMU7" s="38"/>
      <c r="AMV7" s="38"/>
      <c r="AMW7" s="38"/>
      <c r="AMX7" s="38"/>
      <c r="AMY7" s="38"/>
      <c r="AMZ7" s="38"/>
      <c r="ANA7" s="38"/>
      <c r="ANB7" s="38"/>
      <c r="ANC7" s="38"/>
      <c r="AND7" s="38"/>
      <c r="ANE7" s="38"/>
      <c r="ANF7" s="38"/>
      <c r="ANG7" s="38"/>
      <c r="ANH7" s="38"/>
      <c r="ANI7" s="38"/>
      <c r="ANJ7" s="38"/>
      <c r="ANK7" s="38"/>
      <c r="ANL7" s="38"/>
      <c r="ANM7" s="38"/>
      <c r="ANN7" s="38"/>
      <c r="ANO7" s="38"/>
      <c r="ANP7" s="38"/>
      <c r="ANQ7" s="38"/>
      <c r="ANR7" s="38"/>
      <c r="ANS7" s="38"/>
      <c r="ANT7" s="38"/>
      <c r="ANU7" s="38"/>
      <c r="ANV7" s="38"/>
      <c r="ANW7" s="38"/>
      <c r="ANX7" s="38"/>
      <c r="ANY7" s="38"/>
      <c r="ANZ7" s="38"/>
      <c r="AOA7" s="38"/>
      <c r="AOB7" s="38"/>
      <c r="AOC7" s="38"/>
      <c r="AOD7" s="38"/>
      <c r="AOE7" s="38"/>
      <c r="AOF7" s="38"/>
      <c r="AOG7" s="38"/>
      <c r="AOH7" s="38"/>
      <c r="AOI7" s="38"/>
      <c r="AOJ7" s="38"/>
      <c r="AOK7" s="38"/>
      <c r="AOL7" s="38"/>
      <c r="AOM7" s="38"/>
      <c r="AON7" s="38"/>
      <c r="AOO7" s="38"/>
      <c r="AOP7" s="38"/>
      <c r="AOQ7" s="38"/>
      <c r="AOR7" s="38"/>
      <c r="AOS7" s="38"/>
      <c r="AOT7" s="38"/>
      <c r="AOU7" s="38"/>
      <c r="AOV7" s="38"/>
      <c r="AOW7" s="38"/>
      <c r="AOX7" s="38"/>
      <c r="AOY7" s="38"/>
      <c r="AOZ7" s="38"/>
      <c r="APA7" s="38"/>
      <c r="APB7" s="38"/>
      <c r="APC7" s="38"/>
      <c r="APD7" s="38"/>
      <c r="APE7" s="38"/>
      <c r="APF7" s="38"/>
      <c r="APG7" s="38"/>
      <c r="APH7" s="38"/>
      <c r="API7" s="38"/>
      <c r="APJ7" s="38"/>
      <c r="APK7" s="38"/>
      <c r="APL7" s="38"/>
      <c r="APM7" s="38"/>
      <c r="APN7" s="38"/>
      <c r="APO7" s="38"/>
      <c r="APP7" s="38"/>
      <c r="APQ7" s="38"/>
      <c r="APR7" s="38"/>
      <c r="APS7" s="38"/>
      <c r="APT7" s="38"/>
      <c r="APU7" s="38"/>
      <c r="APV7" s="38"/>
      <c r="APW7" s="38"/>
      <c r="APX7" s="38"/>
      <c r="APY7" s="38"/>
      <c r="APZ7" s="38"/>
      <c r="AQA7" s="38"/>
      <c r="AQB7" s="38"/>
      <c r="AQC7" s="38"/>
      <c r="AQD7" s="38"/>
      <c r="AQE7" s="38"/>
      <c r="AQF7" s="38"/>
      <c r="AQG7" s="38"/>
      <c r="AQH7" s="38"/>
      <c r="AQI7" s="38"/>
      <c r="AQJ7" s="38"/>
      <c r="AQK7" s="38"/>
      <c r="AQL7" s="38"/>
      <c r="AQM7" s="38"/>
      <c r="AQN7" s="38"/>
      <c r="AQO7" s="38"/>
      <c r="AQP7" s="38"/>
      <c r="AQQ7" s="38"/>
      <c r="AQR7" s="38"/>
      <c r="AQS7" s="38"/>
      <c r="AQT7" s="38"/>
      <c r="AQU7" s="38"/>
      <c r="AQV7" s="38"/>
      <c r="AQW7" s="38"/>
      <c r="AQX7" s="38"/>
      <c r="AQY7" s="38"/>
      <c r="AQZ7" s="38"/>
      <c r="ARA7" s="38"/>
      <c r="ARB7" s="38"/>
      <c r="ARC7" s="38"/>
      <c r="ARD7" s="38"/>
      <c r="ARE7" s="38"/>
      <c r="ARF7" s="38"/>
      <c r="ARG7" s="38"/>
      <c r="ARH7" s="38"/>
      <c r="ARI7" s="38"/>
      <c r="ARJ7" s="38"/>
      <c r="ARK7" s="38"/>
      <c r="ARL7" s="38"/>
      <c r="ARM7" s="38"/>
      <c r="ARN7" s="38"/>
      <c r="ARO7" s="38"/>
      <c r="ARP7" s="38"/>
      <c r="ARQ7" s="38"/>
      <c r="ARR7" s="38"/>
      <c r="ARS7" s="38"/>
      <c r="ART7" s="38"/>
      <c r="ARU7" s="38"/>
      <c r="ARV7" s="38"/>
      <c r="ARW7" s="38"/>
      <c r="ARX7" s="38"/>
      <c r="ARY7" s="38"/>
      <c r="ARZ7" s="38"/>
      <c r="ASA7" s="38"/>
      <c r="ASB7" s="38"/>
      <c r="ASC7" s="38"/>
      <c r="ASD7" s="38"/>
      <c r="ASE7" s="38"/>
      <c r="ASF7" s="38"/>
      <c r="ASG7" s="38"/>
      <c r="ASH7" s="38"/>
      <c r="ASI7" s="38"/>
      <c r="ASJ7" s="38"/>
      <c r="ASK7" s="38"/>
      <c r="ASL7" s="38"/>
      <c r="ASM7" s="38"/>
      <c r="ASN7" s="38"/>
      <c r="ASO7" s="38"/>
      <c r="ASP7" s="38"/>
      <c r="ASQ7" s="38"/>
      <c r="ASR7" s="38"/>
      <c r="ASS7" s="38"/>
      <c r="AST7" s="38"/>
      <c r="ASU7" s="38"/>
      <c r="ASV7" s="38"/>
      <c r="ASW7" s="38"/>
      <c r="ASX7" s="38"/>
      <c r="ASY7" s="38"/>
      <c r="ASZ7" s="38"/>
      <c r="ATA7" s="38"/>
      <c r="ATB7" s="38"/>
      <c r="ATC7" s="38"/>
      <c r="ATD7" s="38"/>
      <c r="ATE7" s="38"/>
      <c r="ATF7" s="38"/>
      <c r="ATG7" s="38"/>
      <c r="ATH7" s="38"/>
      <c r="ATI7" s="38"/>
      <c r="ATJ7" s="38"/>
      <c r="ATK7" s="38"/>
      <c r="ATL7" s="38"/>
      <c r="ATM7" s="38"/>
      <c r="ATN7" s="38"/>
      <c r="ATO7" s="38"/>
      <c r="ATP7" s="38"/>
      <c r="ATQ7" s="38"/>
      <c r="ATR7" s="38"/>
      <c r="ATS7" s="38"/>
      <c r="ATT7" s="38"/>
      <c r="ATU7" s="38"/>
      <c r="ATV7" s="38"/>
      <c r="ATW7" s="38"/>
      <c r="ATX7" s="38"/>
      <c r="ATY7" s="38"/>
      <c r="ATZ7" s="38"/>
      <c r="AUA7" s="38"/>
      <c r="AUB7" s="38"/>
      <c r="AUC7" s="38"/>
      <c r="AUD7" s="38"/>
      <c r="AUE7" s="38"/>
      <c r="AUF7" s="38"/>
      <c r="AUG7" s="38"/>
      <c r="AUH7" s="38"/>
      <c r="AUI7" s="38"/>
      <c r="AUJ7" s="38"/>
      <c r="AUK7" s="38"/>
      <c r="AUL7" s="38"/>
      <c r="AUM7" s="38"/>
      <c r="AUN7" s="38"/>
      <c r="AUO7" s="38"/>
      <c r="AUP7" s="38"/>
      <c r="AUQ7" s="38"/>
      <c r="AUR7" s="38"/>
      <c r="AUS7" s="38"/>
      <c r="AUT7" s="38"/>
      <c r="AUU7" s="38"/>
      <c r="AUV7" s="38"/>
      <c r="AUW7" s="38"/>
      <c r="AUX7" s="38"/>
      <c r="AUY7" s="38"/>
      <c r="AUZ7" s="38"/>
      <c r="AVA7" s="38"/>
      <c r="AVB7" s="38"/>
      <c r="AVC7" s="38"/>
      <c r="AVD7" s="38"/>
      <c r="AVE7" s="38"/>
      <c r="AVF7" s="38"/>
      <c r="AVG7" s="38"/>
      <c r="AVH7" s="38"/>
      <c r="AVI7" s="38"/>
      <c r="AVJ7" s="38"/>
      <c r="AVK7" s="38"/>
      <c r="AVL7" s="38"/>
      <c r="AVM7" s="38"/>
      <c r="AVN7" s="38"/>
      <c r="AVO7" s="38"/>
      <c r="AVP7" s="38"/>
      <c r="AVQ7" s="38"/>
      <c r="AVR7" s="38"/>
      <c r="AVS7" s="38"/>
      <c r="AVT7" s="38"/>
      <c r="AVU7" s="38"/>
      <c r="AVV7" s="38"/>
      <c r="AVW7" s="38"/>
      <c r="AVX7" s="38"/>
      <c r="AVY7" s="38"/>
      <c r="AVZ7" s="38"/>
      <c r="AWA7" s="38"/>
      <c r="AWB7" s="38"/>
      <c r="AWC7" s="38"/>
      <c r="AWD7" s="38"/>
      <c r="AWE7" s="38"/>
      <c r="AWF7" s="38"/>
      <c r="AWG7" s="38"/>
      <c r="AWH7" s="38"/>
      <c r="AWI7" s="38"/>
      <c r="AWJ7" s="38"/>
      <c r="AWK7" s="38"/>
      <c r="AWL7" s="38"/>
      <c r="AWM7" s="38"/>
      <c r="AWN7" s="38"/>
      <c r="AWO7" s="38"/>
      <c r="AWP7" s="38"/>
      <c r="AWQ7" s="38"/>
      <c r="AWR7" s="38"/>
      <c r="AWS7" s="38"/>
      <c r="AWT7" s="38"/>
      <c r="AWU7" s="38"/>
      <c r="AWV7" s="38"/>
      <c r="AWW7" s="38"/>
      <c r="AWX7" s="38"/>
      <c r="AWY7" s="38"/>
      <c r="AWZ7" s="38"/>
      <c r="AXA7" s="38"/>
      <c r="AXB7" s="38"/>
      <c r="AXC7" s="38"/>
      <c r="AXD7" s="38"/>
      <c r="AXE7" s="38"/>
      <c r="AXF7" s="38"/>
      <c r="AXG7" s="38"/>
      <c r="AXH7" s="38"/>
      <c r="AXI7" s="38"/>
      <c r="AXJ7" s="38"/>
      <c r="AXK7" s="38"/>
      <c r="AXL7" s="38"/>
      <c r="AXM7" s="38"/>
      <c r="AXN7" s="38"/>
      <c r="AXO7" s="38"/>
      <c r="AXP7" s="38"/>
      <c r="AXQ7" s="38"/>
      <c r="AXR7" s="38"/>
      <c r="AXS7" s="38"/>
      <c r="AXT7" s="38"/>
      <c r="AXU7" s="38"/>
      <c r="AXV7" s="38"/>
      <c r="AXW7" s="38"/>
      <c r="AXX7" s="38"/>
      <c r="AXY7" s="38"/>
      <c r="AXZ7" s="38"/>
      <c r="AYA7" s="38"/>
      <c r="AYB7" s="38"/>
      <c r="AYC7" s="38"/>
      <c r="AYD7" s="38"/>
      <c r="AYE7" s="38"/>
      <c r="AYF7" s="38"/>
      <c r="AYG7" s="38"/>
      <c r="AYH7" s="38"/>
      <c r="AYI7" s="38"/>
      <c r="AYJ7" s="38"/>
      <c r="AYK7" s="38"/>
      <c r="AYL7" s="38"/>
      <c r="AYM7" s="38"/>
      <c r="AYN7" s="38"/>
      <c r="AYO7" s="38"/>
      <c r="AYP7" s="38"/>
      <c r="AYQ7" s="38"/>
      <c r="AYR7" s="38"/>
      <c r="AYS7" s="38"/>
      <c r="AYT7" s="38"/>
      <c r="AYU7" s="38"/>
      <c r="AYV7" s="38"/>
      <c r="AYW7" s="38"/>
      <c r="AYX7" s="38"/>
      <c r="AYY7" s="38"/>
      <c r="AYZ7" s="38"/>
      <c r="AZA7" s="38"/>
      <c r="AZB7" s="38"/>
      <c r="AZC7" s="38"/>
      <c r="AZD7" s="38"/>
      <c r="AZE7" s="38"/>
      <c r="AZF7" s="38"/>
      <c r="AZG7" s="38"/>
      <c r="AZH7" s="38"/>
      <c r="AZI7" s="38"/>
      <c r="AZJ7" s="38"/>
      <c r="AZK7" s="38"/>
      <c r="AZL7" s="38"/>
      <c r="AZM7" s="38"/>
      <c r="AZN7" s="38"/>
      <c r="AZO7" s="38"/>
      <c r="AZP7" s="38"/>
      <c r="AZQ7" s="38"/>
      <c r="AZR7" s="38"/>
      <c r="AZS7" s="38"/>
      <c r="AZT7" s="38"/>
      <c r="AZU7" s="38"/>
      <c r="AZV7" s="38"/>
      <c r="AZW7" s="38"/>
      <c r="AZX7" s="38"/>
      <c r="AZY7" s="38"/>
      <c r="AZZ7" s="38"/>
      <c r="BAA7" s="38"/>
      <c r="BAB7" s="38"/>
      <c r="BAC7" s="38"/>
      <c r="BAD7" s="38"/>
      <c r="BAE7" s="38"/>
      <c r="BAF7" s="38"/>
      <c r="BAG7" s="38"/>
      <c r="BAH7" s="38"/>
      <c r="BAI7" s="38"/>
      <c r="BAJ7" s="38"/>
      <c r="BAK7" s="38"/>
      <c r="BAL7" s="38"/>
      <c r="BAM7" s="38"/>
      <c r="BAN7" s="38"/>
      <c r="BAO7" s="38"/>
      <c r="BAP7" s="38"/>
      <c r="BAQ7" s="38"/>
      <c r="BAR7" s="38"/>
      <c r="BAS7" s="38"/>
      <c r="BAT7" s="38"/>
      <c r="BAU7" s="38"/>
      <c r="BAV7" s="38"/>
      <c r="BAW7" s="38"/>
      <c r="BAX7" s="38"/>
      <c r="BAY7" s="38"/>
      <c r="BAZ7" s="38"/>
      <c r="BBA7" s="38"/>
      <c r="BBB7" s="38"/>
      <c r="BBC7" s="38"/>
      <c r="BBD7" s="38"/>
      <c r="BBE7" s="38"/>
      <c r="BBF7" s="38"/>
      <c r="BBG7" s="38"/>
      <c r="BBH7" s="38"/>
      <c r="BBI7" s="38"/>
      <c r="BBJ7" s="38"/>
      <c r="BBK7" s="38"/>
      <c r="BBL7" s="38"/>
      <c r="BBM7" s="38"/>
      <c r="BBN7" s="38"/>
      <c r="BBO7" s="38"/>
      <c r="BBP7" s="38"/>
      <c r="BBQ7" s="38"/>
      <c r="BBR7" s="38"/>
      <c r="BBS7" s="38"/>
      <c r="BBT7" s="38"/>
      <c r="BBU7" s="38"/>
      <c r="BBV7" s="38"/>
      <c r="BBW7" s="38"/>
      <c r="BBX7" s="38"/>
      <c r="BBY7" s="38"/>
      <c r="BBZ7" s="38"/>
      <c r="BCA7" s="38"/>
      <c r="BCB7" s="38"/>
      <c r="BCC7" s="38"/>
      <c r="BCD7" s="38"/>
      <c r="BCE7" s="38"/>
      <c r="BCF7" s="38"/>
      <c r="BCG7" s="38"/>
      <c r="BCH7" s="38"/>
      <c r="BCI7" s="38"/>
      <c r="BCJ7" s="38"/>
      <c r="BCK7" s="38"/>
      <c r="BCL7" s="38"/>
      <c r="BCM7" s="38"/>
      <c r="BCN7" s="38"/>
      <c r="BCO7" s="38"/>
      <c r="BCP7" s="38"/>
      <c r="BCQ7" s="38"/>
      <c r="BCR7" s="38"/>
      <c r="BCS7" s="38"/>
      <c r="BCT7" s="38"/>
      <c r="BCU7" s="38"/>
      <c r="BCV7" s="38"/>
      <c r="BCW7" s="38"/>
      <c r="BCX7" s="38"/>
      <c r="BCY7" s="38"/>
      <c r="BCZ7" s="38"/>
      <c r="BDA7" s="38"/>
      <c r="BDB7" s="38"/>
      <c r="BDC7" s="38"/>
      <c r="BDD7" s="38"/>
      <c r="BDE7" s="38"/>
      <c r="BDF7" s="38"/>
      <c r="BDG7" s="38"/>
      <c r="BDH7" s="38"/>
      <c r="BDI7" s="38"/>
      <c r="BDJ7" s="38"/>
      <c r="BDK7" s="38"/>
      <c r="BDL7" s="38"/>
      <c r="BDM7" s="38"/>
      <c r="BDN7" s="38"/>
      <c r="BDO7" s="38"/>
      <c r="BDP7" s="38"/>
      <c r="BDQ7" s="38"/>
      <c r="BDR7" s="38"/>
      <c r="BDS7" s="38"/>
      <c r="BDT7" s="38"/>
      <c r="BDU7" s="38"/>
      <c r="BDV7" s="38"/>
      <c r="BDW7" s="38"/>
      <c r="BDX7" s="38"/>
      <c r="BDY7" s="38"/>
      <c r="BDZ7" s="38"/>
      <c r="BEA7" s="38"/>
      <c r="BEB7" s="38"/>
      <c r="BEC7" s="38"/>
      <c r="BED7" s="38"/>
      <c r="BEE7" s="38"/>
      <c r="BEF7" s="38"/>
      <c r="BEG7" s="38"/>
      <c r="BEH7" s="38"/>
      <c r="BEI7" s="38"/>
      <c r="BEJ7" s="38"/>
      <c r="BEK7" s="38"/>
      <c r="BEL7" s="38"/>
      <c r="BEM7" s="38"/>
      <c r="BEN7" s="38"/>
      <c r="BEO7" s="38"/>
      <c r="BEP7" s="38"/>
      <c r="BEQ7" s="38"/>
      <c r="BER7" s="38"/>
      <c r="BES7" s="38"/>
      <c r="BET7" s="38"/>
      <c r="BEU7" s="38"/>
      <c r="BEV7" s="38"/>
      <c r="BEW7" s="38"/>
      <c r="BEX7" s="38"/>
      <c r="BEY7" s="38"/>
      <c r="BEZ7" s="38"/>
      <c r="BFA7" s="38"/>
      <c r="BFB7" s="38"/>
      <c r="BFC7" s="38"/>
      <c r="BFD7" s="38"/>
      <c r="BFE7" s="38"/>
      <c r="BFF7" s="38"/>
      <c r="BFG7" s="38"/>
      <c r="BFH7" s="38"/>
      <c r="BFI7" s="38"/>
      <c r="BFJ7" s="38"/>
      <c r="BFK7" s="38"/>
      <c r="BFL7" s="38"/>
      <c r="BFM7" s="38"/>
      <c r="BFN7" s="38"/>
      <c r="BFO7" s="38"/>
      <c r="BFP7" s="38"/>
      <c r="BFQ7" s="38"/>
      <c r="BFR7" s="38"/>
      <c r="BFS7" s="38"/>
      <c r="BFT7" s="38"/>
      <c r="BFU7" s="38"/>
      <c r="BFV7" s="38"/>
      <c r="BFW7" s="38"/>
      <c r="BFX7" s="38"/>
      <c r="BFY7" s="38"/>
      <c r="BFZ7" s="38"/>
      <c r="BGA7" s="38"/>
      <c r="BGB7" s="38"/>
      <c r="BGC7" s="38"/>
      <c r="BGD7" s="38"/>
      <c r="BGE7" s="38"/>
      <c r="BGF7" s="38"/>
      <c r="BGG7" s="38"/>
      <c r="BGH7" s="38"/>
      <c r="BGI7" s="38"/>
      <c r="BGJ7" s="38"/>
      <c r="BGK7" s="38"/>
      <c r="BGL7" s="38"/>
      <c r="BGM7" s="38"/>
      <c r="BGN7" s="38"/>
      <c r="BGO7" s="38"/>
      <c r="BGP7" s="38"/>
      <c r="BGQ7" s="38"/>
      <c r="BGR7" s="38"/>
      <c r="BGS7" s="38"/>
      <c r="BGT7" s="38"/>
      <c r="BGU7" s="38"/>
      <c r="BGV7" s="38"/>
      <c r="BGW7" s="38"/>
      <c r="BGX7" s="38"/>
      <c r="BGY7" s="38"/>
      <c r="BGZ7" s="38"/>
      <c r="BHA7" s="38"/>
      <c r="BHB7" s="38"/>
      <c r="BHC7" s="38"/>
      <c r="BHD7" s="38"/>
      <c r="BHE7" s="38"/>
      <c r="BHF7" s="38"/>
      <c r="BHG7" s="38"/>
      <c r="BHH7" s="38"/>
      <c r="BHI7" s="38"/>
      <c r="BHJ7" s="38"/>
      <c r="BHK7" s="38"/>
      <c r="BHL7" s="38"/>
      <c r="BHM7" s="38"/>
      <c r="BHN7" s="38"/>
      <c r="BHO7" s="38"/>
      <c r="BHP7" s="38"/>
      <c r="BHQ7" s="38"/>
      <c r="BHR7" s="38"/>
      <c r="BHS7" s="38"/>
      <c r="BHT7" s="38"/>
      <c r="BHU7" s="38"/>
      <c r="BHV7" s="38"/>
      <c r="BHW7" s="38"/>
      <c r="BHX7" s="38"/>
      <c r="BHY7" s="38"/>
      <c r="BHZ7" s="38"/>
      <c r="BIA7" s="38"/>
      <c r="BIB7" s="38"/>
      <c r="BIC7" s="38"/>
      <c r="BID7" s="38"/>
      <c r="BIE7" s="38"/>
      <c r="BIF7" s="38"/>
      <c r="BIG7" s="38"/>
      <c r="BIH7" s="38"/>
      <c r="BII7" s="38"/>
      <c r="BIJ7" s="38"/>
      <c r="BIK7" s="38"/>
      <c r="BIL7" s="38"/>
      <c r="BIM7" s="38"/>
      <c r="BIN7" s="38"/>
      <c r="BIO7" s="38"/>
      <c r="BIP7" s="38"/>
      <c r="BIQ7" s="38"/>
      <c r="BIR7" s="38"/>
      <c r="BIS7" s="38"/>
      <c r="BIT7" s="38"/>
      <c r="BIU7" s="38"/>
      <c r="BIV7" s="38"/>
      <c r="BIW7" s="38"/>
      <c r="BIX7" s="38"/>
      <c r="BIY7" s="38"/>
      <c r="BIZ7" s="38"/>
      <c r="BJA7" s="38"/>
      <c r="BJB7" s="38"/>
      <c r="BJC7" s="38"/>
      <c r="BJD7" s="38"/>
      <c r="BJE7" s="38"/>
      <c r="BJF7" s="38"/>
      <c r="BJG7" s="38"/>
      <c r="BJH7" s="38"/>
      <c r="BJI7" s="38"/>
      <c r="BJJ7" s="38"/>
      <c r="BJK7" s="38"/>
      <c r="BJL7" s="38"/>
      <c r="BJM7" s="38"/>
      <c r="BJN7" s="38"/>
      <c r="BJO7" s="38"/>
      <c r="BJP7" s="38"/>
      <c r="BJQ7" s="38"/>
      <c r="BJR7" s="38"/>
      <c r="BJS7" s="38"/>
      <c r="BJT7" s="38"/>
      <c r="BJU7" s="38"/>
      <c r="BJV7" s="38"/>
      <c r="BJW7" s="38"/>
      <c r="BJX7" s="38"/>
      <c r="BJY7" s="38"/>
      <c r="BJZ7" s="38"/>
      <c r="BKA7" s="38"/>
      <c r="BKB7" s="38"/>
      <c r="BKC7" s="38"/>
      <c r="BKD7" s="38"/>
      <c r="BKE7" s="38"/>
      <c r="BKF7" s="38"/>
      <c r="BKG7" s="38"/>
      <c r="BKH7" s="38"/>
      <c r="BKI7" s="38"/>
      <c r="BKJ7" s="38"/>
      <c r="BKK7" s="38"/>
      <c r="BKL7" s="38"/>
      <c r="BKM7" s="38"/>
      <c r="BKN7" s="38"/>
      <c r="BKO7" s="38"/>
      <c r="BKP7" s="38"/>
      <c r="BKQ7" s="38"/>
      <c r="BKR7" s="38"/>
      <c r="BKS7" s="38"/>
      <c r="BKT7" s="38"/>
      <c r="BKU7" s="38"/>
      <c r="BKV7" s="38"/>
      <c r="BKW7" s="38"/>
      <c r="BKX7" s="38"/>
      <c r="BKY7" s="38"/>
      <c r="BKZ7" s="38"/>
      <c r="BLA7" s="38"/>
      <c r="BLB7" s="38"/>
      <c r="BLC7" s="38"/>
      <c r="BLD7" s="38"/>
      <c r="BLE7" s="38"/>
      <c r="BLF7" s="38"/>
      <c r="BLG7" s="38"/>
      <c r="BLH7" s="38"/>
      <c r="BLI7" s="38"/>
      <c r="BLJ7" s="38"/>
      <c r="BLK7" s="38"/>
      <c r="BLL7" s="38"/>
      <c r="BLM7" s="38"/>
      <c r="BLN7" s="38"/>
      <c r="BLO7" s="38"/>
      <c r="BLP7" s="38"/>
      <c r="BLQ7" s="38"/>
      <c r="BLR7" s="38"/>
      <c r="BLS7" s="38"/>
      <c r="BLT7" s="38"/>
      <c r="BLU7" s="38"/>
      <c r="BLV7" s="38"/>
      <c r="BLW7" s="38"/>
      <c r="BLX7" s="38"/>
      <c r="BLY7" s="38"/>
      <c r="BLZ7" s="38"/>
      <c r="BMA7" s="38"/>
      <c r="BMB7" s="38"/>
      <c r="BMC7" s="38"/>
      <c r="BMD7" s="38"/>
      <c r="BME7" s="38"/>
      <c r="BMF7" s="38"/>
      <c r="BMG7" s="38"/>
      <c r="BMH7" s="38"/>
      <c r="BMI7" s="38"/>
      <c r="BMJ7" s="38"/>
      <c r="BMK7" s="38"/>
      <c r="BML7" s="38"/>
      <c r="BMM7" s="38"/>
      <c r="BMN7" s="38"/>
      <c r="BMO7" s="38"/>
      <c r="BMP7" s="38"/>
      <c r="BMQ7" s="38"/>
      <c r="BMR7" s="38"/>
      <c r="BMS7" s="38"/>
      <c r="BMT7" s="38"/>
      <c r="BMU7" s="38"/>
      <c r="BMV7" s="38"/>
      <c r="BMW7" s="38"/>
      <c r="BMX7" s="38"/>
      <c r="BMY7" s="38"/>
      <c r="BMZ7" s="38"/>
      <c r="BNA7" s="38"/>
      <c r="BNB7" s="38"/>
      <c r="BNC7" s="38"/>
      <c r="BND7" s="38"/>
      <c r="BNE7" s="38"/>
      <c r="BNF7" s="38"/>
      <c r="BNG7" s="38"/>
      <c r="BNH7" s="38"/>
      <c r="BNI7" s="38"/>
      <c r="BNJ7" s="38"/>
      <c r="BNK7" s="38"/>
      <c r="BNL7" s="38"/>
      <c r="BNM7" s="38"/>
      <c r="BNN7" s="38"/>
      <c r="BNO7" s="38"/>
      <c r="BNP7" s="38"/>
      <c r="BNQ7" s="38"/>
      <c r="BNR7" s="38"/>
      <c r="BNS7" s="38"/>
      <c r="BNT7" s="38"/>
      <c r="BNU7" s="38"/>
      <c r="BNV7" s="38"/>
      <c r="BNW7" s="38"/>
      <c r="BNX7" s="38"/>
      <c r="BNY7" s="38"/>
      <c r="BNZ7" s="38"/>
      <c r="BOA7" s="38"/>
      <c r="BOB7" s="38"/>
      <c r="BOC7" s="38"/>
      <c r="BOD7" s="38"/>
      <c r="BOE7" s="38"/>
      <c r="BOF7" s="38"/>
      <c r="BOG7" s="38"/>
      <c r="BOH7" s="38"/>
      <c r="BOI7" s="38"/>
      <c r="BOJ7" s="38"/>
      <c r="BOK7" s="38"/>
      <c r="BOL7" s="38"/>
      <c r="BOM7" s="38"/>
      <c r="BON7" s="38"/>
      <c r="BOO7" s="38"/>
      <c r="BOP7" s="38"/>
      <c r="BOQ7" s="38"/>
      <c r="BOR7" s="38"/>
      <c r="BOS7" s="38"/>
      <c r="BOT7" s="38"/>
      <c r="BOU7" s="38"/>
      <c r="BOV7" s="38"/>
      <c r="BOW7" s="38"/>
      <c r="BOX7" s="38"/>
      <c r="BOY7" s="38"/>
      <c r="BOZ7" s="38"/>
      <c r="BPA7" s="38"/>
      <c r="BPB7" s="38"/>
      <c r="BPC7" s="38"/>
      <c r="BPD7" s="38"/>
      <c r="BPE7" s="38"/>
      <c r="BPF7" s="38"/>
      <c r="BPG7" s="38"/>
      <c r="BPH7" s="38"/>
      <c r="BPI7" s="38"/>
      <c r="BPJ7" s="38"/>
      <c r="BPK7" s="38"/>
      <c r="BPL7" s="38"/>
      <c r="BPM7" s="38"/>
      <c r="BPN7" s="38"/>
      <c r="BPO7" s="38"/>
      <c r="BPP7" s="38"/>
      <c r="BPQ7" s="38"/>
      <c r="BPR7" s="38"/>
      <c r="BPS7" s="38"/>
      <c r="BPT7" s="38"/>
      <c r="BPU7" s="38"/>
      <c r="BPV7" s="38"/>
      <c r="BPW7" s="38"/>
      <c r="BPX7" s="38"/>
      <c r="BPY7" s="38"/>
      <c r="BPZ7" s="38"/>
      <c r="BQA7" s="38"/>
      <c r="BQB7" s="38"/>
      <c r="BQC7" s="38"/>
      <c r="BQD7" s="38"/>
      <c r="BQE7" s="38"/>
      <c r="BQF7" s="38"/>
      <c r="BQG7" s="38"/>
      <c r="BQH7" s="38"/>
      <c r="BQI7" s="38"/>
      <c r="BQJ7" s="38"/>
      <c r="BQK7" s="38"/>
      <c r="BQL7" s="38"/>
      <c r="BQM7" s="38"/>
      <c r="BQN7" s="38"/>
      <c r="BQO7" s="38"/>
      <c r="BQP7" s="38"/>
      <c r="BQQ7" s="38"/>
      <c r="BQR7" s="38"/>
      <c r="BQS7" s="38"/>
      <c r="BQT7" s="38"/>
      <c r="BQU7" s="38"/>
      <c r="BQV7" s="38"/>
      <c r="BQW7" s="38"/>
      <c r="BQX7" s="38"/>
      <c r="BQY7" s="38"/>
      <c r="BQZ7" s="38"/>
      <c r="BRA7" s="38"/>
      <c r="BRB7" s="38"/>
      <c r="BRC7" s="38"/>
      <c r="BRD7" s="38"/>
      <c r="BRE7" s="38"/>
      <c r="BRF7" s="38"/>
      <c r="BRG7" s="38"/>
      <c r="BRH7" s="38"/>
      <c r="BRI7" s="38"/>
      <c r="BRJ7" s="38"/>
      <c r="BRK7" s="38"/>
      <c r="BRL7" s="38"/>
      <c r="BRM7" s="38"/>
      <c r="BRN7" s="38"/>
      <c r="BRO7" s="38"/>
      <c r="BRP7" s="38"/>
      <c r="BRQ7" s="38"/>
      <c r="BRR7" s="38"/>
      <c r="BRS7" s="38"/>
      <c r="BRT7" s="38"/>
      <c r="BRU7" s="38"/>
      <c r="BRV7" s="38"/>
      <c r="BRW7" s="38"/>
      <c r="BRX7" s="38"/>
      <c r="BRY7" s="38"/>
      <c r="BRZ7" s="38"/>
      <c r="BSA7" s="38"/>
      <c r="BSB7" s="38"/>
      <c r="BSC7" s="38"/>
      <c r="BSD7" s="38"/>
      <c r="BSE7" s="38"/>
      <c r="BSF7" s="38"/>
      <c r="BSG7" s="38"/>
      <c r="BSH7" s="38"/>
      <c r="BSI7" s="38"/>
      <c r="BSJ7" s="38"/>
      <c r="BSK7" s="38"/>
      <c r="BSL7" s="38"/>
      <c r="BSM7" s="38"/>
      <c r="BSN7" s="38"/>
      <c r="BSO7" s="38"/>
      <c r="BSP7" s="38"/>
      <c r="BSQ7" s="38"/>
      <c r="BSR7" s="38"/>
      <c r="BSS7" s="38"/>
      <c r="BST7" s="38"/>
      <c r="BSU7" s="38"/>
      <c r="BSV7" s="38"/>
      <c r="BSW7" s="38"/>
      <c r="BSX7" s="38"/>
      <c r="BSY7" s="38"/>
      <c r="BSZ7" s="38"/>
      <c r="BTA7" s="38"/>
      <c r="BTB7" s="38"/>
      <c r="BTC7" s="38"/>
      <c r="BTD7" s="38"/>
      <c r="BTE7" s="38"/>
      <c r="BTF7" s="38"/>
      <c r="BTG7" s="38"/>
      <c r="BTH7" s="38"/>
      <c r="BTI7" s="38"/>
      <c r="BTJ7" s="38"/>
      <c r="BTK7" s="38"/>
      <c r="BTL7" s="38"/>
      <c r="BTM7" s="38"/>
      <c r="BTN7" s="38"/>
      <c r="BTO7" s="38"/>
      <c r="BTP7" s="38"/>
      <c r="BTQ7" s="38"/>
      <c r="BTR7" s="38"/>
      <c r="BTS7" s="38"/>
      <c r="BTT7" s="38"/>
      <c r="BTU7" s="38"/>
      <c r="BTV7" s="38"/>
      <c r="BTW7" s="38"/>
      <c r="BTX7" s="38"/>
      <c r="BTY7" s="38"/>
      <c r="BTZ7" s="38"/>
      <c r="BUA7" s="38"/>
      <c r="BUB7" s="38"/>
      <c r="BUC7" s="38"/>
      <c r="BUD7" s="38"/>
      <c r="BUE7" s="38"/>
      <c r="BUF7" s="38"/>
      <c r="BUG7" s="38"/>
      <c r="BUH7" s="38"/>
      <c r="BUI7" s="38"/>
      <c r="BUJ7" s="38"/>
      <c r="BUK7" s="38"/>
      <c r="BUL7" s="38"/>
      <c r="BUM7" s="38"/>
      <c r="BUN7" s="38"/>
      <c r="BUO7" s="38"/>
      <c r="BUP7" s="38"/>
      <c r="BUQ7" s="38"/>
      <c r="BUR7" s="38"/>
      <c r="BUS7" s="38"/>
      <c r="BUT7" s="38"/>
      <c r="BUU7" s="38"/>
      <c r="BUV7" s="38"/>
      <c r="BUW7" s="38"/>
      <c r="BUX7" s="38"/>
      <c r="BUY7" s="38"/>
      <c r="BUZ7" s="38"/>
      <c r="BVA7" s="38"/>
      <c r="BVB7" s="38"/>
      <c r="BVC7" s="38"/>
      <c r="BVD7" s="38"/>
      <c r="BVE7" s="38"/>
      <c r="BVF7" s="38"/>
      <c r="BVG7" s="38"/>
      <c r="BVH7" s="38"/>
      <c r="BVI7" s="38"/>
      <c r="BVJ7" s="38"/>
      <c r="BVK7" s="38"/>
      <c r="BVL7" s="38"/>
      <c r="BVM7" s="38"/>
      <c r="BVN7" s="38"/>
      <c r="BVO7" s="38"/>
      <c r="BVP7" s="38"/>
      <c r="BVQ7" s="38"/>
      <c r="BVR7" s="38"/>
      <c r="BVS7" s="38"/>
      <c r="BVT7" s="38"/>
      <c r="BVU7" s="38"/>
      <c r="BVV7" s="38"/>
      <c r="BVW7" s="38"/>
      <c r="BVX7" s="38"/>
      <c r="BVY7" s="38"/>
      <c r="BVZ7" s="38"/>
      <c r="BWA7" s="38"/>
      <c r="BWB7" s="38"/>
      <c r="BWC7" s="38"/>
      <c r="BWD7" s="38"/>
      <c r="BWE7" s="38"/>
      <c r="BWF7" s="38"/>
      <c r="BWG7" s="38"/>
      <c r="BWH7" s="38"/>
      <c r="BWI7" s="38"/>
      <c r="BWJ7" s="38"/>
      <c r="BWK7" s="38"/>
      <c r="BWL7" s="38"/>
      <c r="BWM7" s="38"/>
      <c r="BWN7" s="38"/>
      <c r="BWO7" s="38"/>
      <c r="BWP7" s="38"/>
      <c r="BWQ7" s="38"/>
      <c r="BWR7" s="38"/>
      <c r="BWS7" s="38"/>
      <c r="BWT7" s="38"/>
      <c r="BWU7" s="38"/>
      <c r="BWV7" s="38"/>
      <c r="BWW7" s="38"/>
      <c r="BWX7" s="38"/>
      <c r="BWY7" s="38"/>
      <c r="BWZ7" s="38"/>
      <c r="BXA7" s="38"/>
      <c r="BXB7" s="38"/>
      <c r="BXC7" s="38"/>
      <c r="BXD7" s="38"/>
      <c r="BXE7" s="38"/>
      <c r="BXF7" s="38"/>
      <c r="BXG7" s="38"/>
      <c r="BXH7" s="38"/>
      <c r="BXI7" s="38"/>
      <c r="BXJ7" s="38"/>
      <c r="BXK7" s="38"/>
      <c r="BXL7" s="38"/>
      <c r="BXM7" s="38"/>
      <c r="BXN7" s="38"/>
      <c r="BXO7" s="38"/>
      <c r="BXP7" s="38"/>
      <c r="BXQ7" s="38"/>
      <c r="BXR7" s="38"/>
      <c r="BXS7" s="38"/>
      <c r="BXT7" s="38"/>
      <c r="BXU7" s="38"/>
      <c r="BXV7" s="38"/>
      <c r="BXW7" s="38"/>
      <c r="BXX7" s="38"/>
      <c r="BXY7" s="38"/>
      <c r="BXZ7" s="38"/>
      <c r="BYA7" s="38"/>
      <c r="BYB7" s="38"/>
      <c r="BYC7" s="38"/>
      <c r="BYD7" s="38"/>
      <c r="BYE7" s="38"/>
      <c r="BYF7" s="38"/>
      <c r="BYG7" s="38"/>
      <c r="BYH7" s="38"/>
      <c r="BYI7" s="38"/>
      <c r="BYJ7" s="38"/>
      <c r="BYK7" s="38"/>
      <c r="BYL7" s="38"/>
      <c r="BYM7" s="38"/>
      <c r="BYN7" s="38"/>
      <c r="BYO7" s="38"/>
      <c r="BYP7" s="38"/>
      <c r="BYQ7" s="38"/>
      <c r="BYR7" s="38"/>
      <c r="BYS7" s="38"/>
      <c r="BYT7" s="38"/>
      <c r="BYU7" s="38"/>
      <c r="BYV7" s="38"/>
      <c r="BYW7" s="38"/>
      <c r="BYX7" s="38"/>
      <c r="BYY7" s="38"/>
      <c r="BYZ7" s="38"/>
      <c r="BZA7" s="38"/>
      <c r="BZB7" s="38"/>
      <c r="BZC7" s="38"/>
      <c r="BZD7" s="38"/>
      <c r="BZE7" s="38"/>
      <c r="BZF7" s="38"/>
      <c r="BZG7" s="38"/>
      <c r="BZH7" s="38"/>
      <c r="BZI7" s="38"/>
      <c r="BZJ7" s="38"/>
      <c r="BZK7" s="38"/>
      <c r="BZL7" s="38"/>
      <c r="BZM7" s="38"/>
      <c r="BZN7" s="38"/>
      <c r="BZO7" s="38"/>
      <c r="BZP7" s="38"/>
      <c r="BZQ7" s="38"/>
      <c r="BZR7" s="38"/>
      <c r="BZS7" s="38"/>
      <c r="BZT7" s="38"/>
      <c r="BZU7" s="38"/>
      <c r="BZV7" s="38"/>
      <c r="BZW7" s="38"/>
      <c r="BZX7" s="38"/>
      <c r="BZY7" s="38"/>
      <c r="BZZ7" s="38"/>
      <c r="CAA7" s="38"/>
      <c r="CAB7" s="38"/>
      <c r="CAC7" s="38"/>
      <c r="CAD7" s="38"/>
      <c r="CAE7" s="38"/>
      <c r="CAF7" s="38"/>
      <c r="CAG7" s="38"/>
      <c r="CAH7" s="38"/>
      <c r="CAI7" s="38"/>
      <c r="CAJ7" s="38"/>
      <c r="CAK7" s="38"/>
      <c r="CAL7" s="38"/>
      <c r="CAM7" s="38"/>
      <c r="CAN7" s="38"/>
      <c r="CAO7" s="38"/>
      <c r="CAP7" s="38"/>
      <c r="CAQ7" s="38"/>
      <c r="CAR7" s="38"/>
      <c r="CAS7" s="38"/>
      <c r="CAT7" s="38"/>
      <c r="CAU7" s="38"/>
      <c r="CAV7" s="38"/>
      <c r="CAW7" s="38"/>
      <c r="CAX7" s="38"/>
      <c r="CAY7" s="38"/>
      <c r="CAZ7" s="38"/>
      <c r="CBA7" s="38"/>
      <c r="CBB7" s="38"/>
      <c r="CBC7" s="38"/>
      <c r="CBD7" s="38"/>
      <c r="CBE7" s="38"/>
      <c r="CBF7" s="38"/>
      <c r="CBG7" s="38"/>
      <c r="CBH7" s="38"/>
      <c r="CBI7" s="38"/>
      <c r="CBJ7" s="38"/>
      <c r="CBK7" s="38"/>
      <c r="CBL7" s="38"/>
      <c r="CBM7" s="38"/>
      <c r="CBN7" s="38"/>
      <c r="CBO7" s="38"/>
      <c r="CBP7" s="38"/>
      <c r="CBQ7" s="38"/>
      <c r="CBR7" s="38"/>
      <c r="CBS7" s="38"/>
      <c r="CBT7" s="38"/>
      <c r="CBU7" s="38"/>
      <c r="CBV7" s="38"/>
      <c r="CBW7" s="38"/>
      <c r="CBX7" s="38"/>
      <c r="CBY7" s="38"/>
      <c r="CBZ7" s="38"/>
      <c r="CCA7" s="38"/>
      <c r="CCB7" s="38"/>
      <c r="CCC7" s="38"/>
      <c r="CCD7" s="38"/>
      <c r="CCE7" s="38"/>
      <c r="CCF7" s="38"/>
      <c r="CCG7" s="38"/>
      <c r="CCH7" s="38"/>
      <c r="CCI7" s="38"/>
      <c r="CCJ7" s="38"/>
      <c r="CCK7" s="38"/>
      <c r="CCL7" s="38"/>
      <c r="CCM7" s="38"/>
      <c r="CCN7" s="38"/>
      <c r="CCO7" s="38"/>
      <c r="CCP7" s="38"/>
      <c r="CCQ7" s="38"/>
      <c r="CCR7" s="38"/>
      <c r="CCS7" s="38"/>
      <c r="CCT7" s="38"/>
      <c r="CCU7" s="38"/>
      <c r="CCV7" s="38"/>
      <c r="CCW7" s="38"/>
      <c r="CCX7" s="38"/>
      <c r="CCY7" s="38"/>
      <c r="CCZ7" s="38"/>
      <c r="CDA7" s="38"/>
      <c r="CDB7" s="38"/>
      <c r="CDC7" s="38"/>
      <c r="CDD7" s="38"/>
      <c r="CDE7" s="38"/>
      <c r="CDF7" s="38"/>
      <c r="CDG7" s="38"/>
      <c r="CDH7" s="38"/>
      <c r="CDI7" s="38"/>
      <c r="CDJ7" s="38"/>
      <c r="CDK7" s="38"/>
      <c r="CDL7" s="38"/>
      <c r="CDM7" s="38"/>
      <c r="CDN7" s="38"/>
      <c r="CDO7" s="38"/>
      <c r="CDP7" s="38"/>
      <c r="CDQ7" s="38"/>
      <c r="CDR7" s="38"/>
      <c r="CDS7" s="38"/>
      <c r="CDT7" s="38"/>
      <c r="CDU7" s="38"/>
      <c r="CDV7" s="38"/>
      <c r="CDW7" s="38"/>
      <c r="CDX7" s="38"/>
      <c r="CDY7" s="38"/>
      <c r="CDZ7" s="38"/>
      <c r="CEA7" s="38"/>
      <c r="CEB7" s="38"/>
      <c r="CEC7" s="38"/>
      <c r="CED7" s="38"/>
      <c r="CEE7" s="38"/>
      <c r="CEF7" s="38"/>
      <c r="CEG7" s="38"/>
      <c r="CEH7" s="38"/>
      <c r="CEI7" s="38"/>
      <c r="CEJ7" s="38"/>
      <c r="CEK7" s="38"/>
      <c r="CEL7" s="38"/>
      <c r="CEM7" s="38"/>
      <c r="CEN7" s="38"/>
      <c r="CEO7" s="38"/>
      <c r="CEP7" s="38"/>
      <c r="CEQ7" s="38"/>
      <c r="CER7" s="38"/>
      <c r="CES7" s="38"/>
      <c r="CET7" s="38"/>
      <c r="CEU7" s="38"/>
      <c r="CEV7" s="38"/>
      <c r="CEW7" s="38"/>
      <c r="CEX7" s="38"/>
      <c r="CEY7" s="38"/>
      <c r="CEZ7" s="38"/>
      <c r="CFA7" s="38"/>
      <c r="CFB7" s="38"/>
      <c r="CFC7" s="38"/>
      <c r="CFD7" s="38"/>
      <c r="CFE7" s="38"/>
      <c r="CFF7" s="38"/>
      <c r="CFG7" s="38"/>
      <c r="CFH7" s="38"/>
      <c r="CFI7" s="38"/>
      <c r="CFJ7" s="38"/>
      <c r="CFK7" s="38"/>
      <c r="CFL7" s="38"/>
      <c r="CFM7" s="38"/>
      <c r="CFN7" s="38"/>
      <c r="CFO7" s="38"/>
      <c r="CFP7" s="38"/>
      <c r="CFQ7" s="38"/>
      <c r="CFR7" s="38"/>
      <c r="CFS7" s="38"/>
      <c r="CFT7" s="38"/>
      <c r="CFU7" s="38"/>
      <c r="CFV7" s="38"/>
      <c r="CFW7" s="38"/>
      <c r="CFX7" s="38"/>
      <c r="CFY7" s="38"/>
      <c r="CFZ7" s="38"/>
      <c r="CGA7" s="38"/>
      <c r="CGB7" s="38"/>
      <c r="CGC7" s="38"/>
      <c r="CGD7" s="38"/>
      <c r="CGE7" s="38"/>
      <c r="CGF7" s="38"/>
      <c r="CGG7" s="38"/>
      <c r="CGH7" s="38"/>
      <c r="CGI7" s="38"/>
      <c r="CGJ7" s="38"/>
      <c r="CGK7" s="38"/>
      <c r="CGL7" s="38"/>
      <c r="CGM7" s="38"/>
      <c r="CGN7" s="38"/>
      <c r="CGO7" s="38"/>
      <c r="CGP7" s="38"/>
      <c r="CGQ7" s="38"/>
      <c r="CGR7" s="38"/>
      <c r="CGS7" s="38"/>
      <c r="CGT7" s="38"/>
      <c r="CGU7" s="38"/>
      <c r="CGV7" s="38"/>
      <c r="CGW7" s="38"/>
      <c r="CGX7" s="38"/>
      <c r="CGY7" s="38"/>
      <c r="CGZ7" s="38"/>
      <c r="CHA7" s="38"/>
      <c r="CHB7" s="38"/>
      <c r="CHC7" s="38"/>
      <c r="CHD7" s="38"/>
      <c r="CHE7" s="38"/>
      <c r="CHF7" s="38"/>
      <c r="CHG7" s="38"/>
      <c r="CHH7" s="38"/>
      <c r="CHI7" s="38"/>
      <c r="CHJ7" s="38"/>
      <c r="CHK7" s="38"/>
      <c r="CHL7" s="38"/>
      <c r="CHM7" s="38"/>
      <c r="CHN7" s="38"/>
      <c r="CHO7" s="38"/>
      <c r="CHP7" s="38"/>
      <c r="CHQ7" s="38"/>
      <c r="CHR7" s="38"/>
      <c r="CHS7" s="38"/>
      <c r="CHT7" s="38"/>
      <c r="CHU7" s="38"/>
      <c r="CHV7" s="38"/>
      <c r="CHW7" s="38"/>
      <c r="CHX7" s="38"/>
      <c r="CHY7" s="38"/>
      <c r="CHZ7" s="38"/>
      <c r="CIA7" s="38"/>
      <c r="CIB7" s="38"/>
      <c r="CIC7" s="38"/>
      <c r="CID7" s="38"/>
      <c r="CIE7" s="38"/>
      <c r="CIF7" s="38"/>
      <c r="CIG7" s="38"/>
      <c r="CIH7" s="38"/>
      <c r="CII7" s="38"/>
      <c r="CIJ7" s="38"/>
      <c r="CIK7" s="38"/>
      <c r="CIL7" s="38"/>
      <c r="CIM7" s="38"/>
      <c r="CIN7" s="38"/>
      <c r="CIO7" s="38"/>
      <c r="CIP7" s="38"/>
      <c r="CIQ7" s="38"/>
      <c r="CIR7" s="38"/>
      <c r="CIS7" s="38"/>
      <c r="CIT7" s="38"/>
      <c r="CIU7" s="38"/>
      <c r="CIV7" s="38"/>
      <c r="CIW7" s="38"/>
      <c r="CIX7" s="38"/>
      <c r="CIY7" s="38"/>
      <c r="CIZ7" s="38"/>
      <c r="CJA7" s="38"/>
      <c r="CJB7" s="38"/>
      <c r="CJC7" s="38"/>
      <c r="CJD7" s="38"/>
      <c r="CJE7" s="38"/>
      <c r="CJF7" s="38"/>
      <c r="CJG7" s="38"/>
      <c r="CJH7" s="38"/>
      <c r="CJI7" s="38"/>
      <c r="CJJ7" s="38"/>
      <c r="CJK7" s="38"/>
      <c r="CJL7" s="38"/>
      <c r="CJM7" s="38"/>
      <c r="CJN7" s="38"/>
      <c r="CJO7" s="38"/>
      <c r="CJP7" s="38"/>
      <c r="CJQ7" s="38"/>
      <c r="CJR7" s="38"/>
      <c r="CJS7" s="38"/>
      <c r="CJT7" s="38"/>
      <c r="CJU7" s="38"/>
      <c r="CJV7" s="38"/>
      <c r="CJW7" s="38"/>
      <c r="CJX7" s="38"/>
      <c r="CJY7" s="38"/>
      <c r="CJZ7" s="38"/>
      <c r="CKA7" s="38"/>
      <c r="CKB7" s="38"/>
      <c r="CKC7" s="38"/>
      <c r="CKD7" s="38"/>
      <c r="CKE7" s="38"/>
      <c r="CKF7" s="38"/>
      <c r="CKG7" s="38"/>
      <c r="CKH7" s="38"/>
      <c r="CKI7" s="38"/>
      <c r="CKJ7" s="38"/>
      <c r="CKK7" s="38"/>
      <c r="CKL7" s="38"/>
      <c r="CKM7" s="38"/>
      <c r="CKN7" s="38"/>
      <c r="CKO7" s="38"/>
      <c r="CKP7" s="38"/>
      <c r="CKQ7" s="38"/>
      <c r="CKR7" s="38"/>
      <c r="CKS7" s="38"/>
      <c r="CKT7" s="38"/>
      <c r="CKU7" s="38"/>
      <c r="CKV7" s="38"/>
      <c r="CKW7" s="38"/>
      <c r="CKX7" s="38"/>
      <c r="CKY7" s="38"/>
      <c r="CKZ7" s="38"/>
      <c r="CLA7" s="38"/>
      <c r="CLB7" s="38"/>
      <c r="CLC7" s="38"/>
      <c r="CLD7" s="38"/>
      <c r="CLE7" s="38"/>
      <c r="CLF7" s="38"/>
      <c r="CLG7" s="38"/>
      <c r="CLH7" s="38"/>
      <c r="CLI7" s="38"/>
      <c r="CLJ7" s="38"/>
      <c r="CLK7" s="38"/>
      <c r="CLL7" s="38"/>
      <c r="CLM7" s="38"/>
      <c r="CLN7" s="38"/>
      <c r="CLO7" s="38"/>
      <c r="CLP7" s="38"/>
      <c r="CLQ7" s="38"/>
      <c r="CLR7" s="38"/>
      <c r="CLS7" s="38"/>
      <c r="CLT7" s="38"/>
      <c r="CLU7" s="38"/>
      <c r="CLV7" s="38"/>
      <c r="CLW7" s="38"/>
      <c r="CLX7" s="38"/>
      <c r="CLY7" s="38"/>
      <c r="CLZ7" s="38"/>
      <c r="CMA7" s="38"/>
      <c r="CMB7" s="38"/>
      <c r="CMC7" s="38"/>
      <c r="CMD7" s="38"/>
      <c r="CME7" s="38"/>
      <c r="CMF7" s="38"/>
      <c r="CMG7" s="38"/>
      <c r="CMH7" s="38"/>
      <c r="CMI7" s="38"/>
      <c r="CMJ7" s="38"/>
      <c r="CMK7" s="38"/>
      <c r="CML7" s="38"/>
      <c r="CMM7" s="38"/>
      <c r="CMN7" s="38"/>
      <c r="CMO7" s="38"/>
      <c r="CMP7" s="38"/>
      <c r="CMQ7" s="38"/>
      <c r="CMR7" s="38"/>
      <c r="CMS7" s="38"/>
      <c r="CMT7" s="38"/>
      <c r="CMU7" s="38"/>
      <c r="CMV7" s="38"/>
      <c r="CMW7" s="38"/>
      <c r="CMX7" s="38"/>
      <c r="CMY7" s="38"/>
      <c r="CMZ7" s="38"/>
      <c r="CNA7" s="38"/>
      <c r="CNB7" s="38"/>
      <c r="CNC7" s="38"/>
      <c r="CND7" s="38"/>
      <c r="CNE7" s="38"/>
      <c r="CNF7" s="38"/>
      <c r="CNG7" s="38"/>
      <c r="CNH7" s="38"/>
      <c r="CNI7" s="38"/>
      <c r="CNJ7" s="38"/>
      <c r="CNK7" s="38"/>
      <c r="CNL7" s="38"/>
      <c r="CNM7" s="38"/>
      <c r="CNN7" s="38"/>
      <c r="CNO7" s="38"/>
      <c r="CNP7" s="38"/>
      <c r="CNQ7" s="38"/>
      <c r="CNR7" s="38"/>
      <c r="CNS7" s="38"/>
      <c r="CNT7" s="38"/>
      <c r="CNU7" s="38"/>
      <c r="CNV7" s="38"/>
      <c r="CNW7" s="38"/>
      <c r="CNX7" s="38"/>
      <c r="CNY7" s="38"/>
      <c r="CNZ7" s="38"/>
      <c r="COA7" s="38"/>
      <c r="COB7" s="38"/>
      <c r="COC7" s="38"/>
      <c r="COD7" s="38"/>
      <c r="COE7" s="38"/>
      <c r="COF7" s="38"/>
      <c r="COG7" s="38"/>
      <c r="COH7" s="38"/>
      <c r="COI7" s="38"/>
      <c r="COJ7" s="38"/>
      <c r="COK7" s="38"/>
      <c r="COL7" s="38"/>
      <c r="COM7" s="38"/>
      <c r="CON7" s="38"/>
      <c r="COO7" s="38"/>
      <c r="COP7" s="38"/>
      <c r="COQ7" s="38"/>
      <c r="COR7" s="38"/>
      <c r="COS7" s="38"/>
      <c r="COT7" s="38"/>
      <c r="COU7" s="38"/>
      <c r="COV7" s="38"/>
      <c r="COW7" s="38"/>
      <c r="COX7" s="38"/>
      <c r="COY7" s="38"/>
      <c r="COZ7" s="38"/>
      <c r="CPA7" s="38"/>
      <c r="CPB7" s="38"/>
      <c r="CPC7" s="38"/>
      <c r="CPD7" s="38"/>
      <c r="CPE7" s="38"/>
      <c r="CPF7" s="38"/>
      <c r="CPG7" s="38"/>
      <c r="CPH7" s="38"/>
      <c r="CPI7" s="38"/>
      <c r="CPJ7" s="38"/>
      <c r="CPK7" s="38"/>
      <c r="CPL7" s="38"/>
      <c r="CPM7" s="38"/>
      <c r="CPN7" s="38"/>
      <c r="CPO7" s="38"/>
      <c r="CPP7" s="38"/>
      <c r="CPQ7" s="38"/>
      <c r="CPR7" s="38"/>
      <c r="CPS7" s="38"/>
      <c r="CPT7" s="38"/>
      <c r="CPU7" s="38"/>
      <c r="CPV7" s="38"/>
      <c r="CPW7" s="38"/>
      <c r="CPX7" s="38"/>
      <c r="CPY7" s="38"/>
      <c r="CPZ7" s="38"/>
      <c r="CQA7" s="38"/>
      <c r="CQB7" s="38"/>
      <c r="CQC7" s="38"/>
      <c r="CQD7" s="38"/>
      <c r="CQE7" s="38"/>
      <c r="CQF7" s="38"/>
      <c r="CQG7" s="38"/>
      <c r="CQH7" s="38"/>
      <c r="CQI7" s="38"/>
      <c r="CQJ7" s="38"/>
      <c r="CQK7" s="38"/>
      <c r="CQL7" s="38"/>
      <c r="CQM7" s="38"/>
      <c r="CQN7" s="38"/>
      <c r="CQO7" s="38"/>
      <c r="CQP7" s="38"/>
      <c r="CQQ7" s="38"/>
      <c r="CQR7" s="38"/>
      <c r="CQS7" s="38"/>
      <c r="CQT7" s="38"/>
      <c r="CQU7" s="38"/>
      <c r="CQV7" s="38"/>
      <c r="CQW7" s="38"/>
      <c r="CQX7" s="38"/>
      <c r="CQY7" s="38"/>
      <c r="CQZ7" s="38"/>
      <c r="CRA7" s="38"/>
      <c r="CRB7" s="38"/>
      <c r="CRC7" s="38"/>
      <c r="CRD7" s="38"/>
      <c r="CRE7" s="38"/>
      <c r="CRF7" s="38"/>
      <c r="CRG7" s="38"/>
      <c r="CRH7" s="38"/>
      <c r="CRI7" s="38"/>
      <c r="CRJ7" s="38"/>
      <c r="CRK7" s="38"/>
      <c r="CRL7" s="38"/>
      <c r="CRM7" s="38"/>
      <c r="CRN7" s="38"/>
      <c r="CRO7" s="38"/>
      <c r="CRP7" s="38"/>
      <c r="CRQ7" s="38"/>
      <c r="CRR7" s="38"/>
      <c r="CRS7" s="38"/>
      <c r="CRT7" s="38"/>
      <c r="CRU7" s="38"/>
      <c r="CRV7" s="38"/>
      <c r="CRW7" s="38"/>
      <c r="CRX7" s="38"/>
      <c r="CRY7" s="38"/>
      <c r="CRZ7" s="38"/>
      <c r="CSA7" s="38"/>
      <c r="CSB7" s="38"/>
      <c r="CSC7" s="38"/>
      <c r="CSD7" s="38"/>
      <c r="CSE7" s="38"/>
      <c r="CSF7" s="38"/>
      <c r="CSG7" s="38"/>
      <c r="CSH7" s="38"/>
      <c r="CSI7" s="38"/>
      <c r="CSJ7" s="38"/>
      <c r="CSK7" s="38"/>
      <c r="CSL7" s="38"/>
      <c r="CSM7" s="38"/>
      <c r="CSN7" s="38"/>
      <c r="CSO7" s="38"/>
      <c r="CSP7" s="38"/>
      <c r="CSQ7" s="38"/>
      <c r="CSR7" s="38"/>
      <c r="CSS7" s="38"/>
      <c r="CST7" s="38"/>
      <c r="CSU7" s="38"/>
      <c r="CSV7" s="38"/>
      <c r="CSW7" s="38"/>
      <c r="CSX7" s="38"/>
      <c r="CSY7" s="38"/>
      <c r="CSZ7" s="38"/>
      <c r="CTA7" s="38"/>
      <c r="CTB7" s="38"/>
      <c r="CTC7" s="38"/>
      <c r="CTD7" s="38"/>
      <c r="CTE7" s="38"/>
      <c r="CTF7" s="38"/>
      <c r="CTG7" s="38"/>
      <c r="CTH7" s="38"/>
      <c r="CTI7" s="38"/>
      <c r="CTJ7" s="38"/>
      <c r="CTK7" s="38"/>
      <c r="CTL7" s="38"/>
      <c r="CTM7" s="38"/>
      <c r="CTN7" s="38"/>
      <c r="CTO7" s="38"/>
      <c r="CTP7" s="38"/>
      <c r="CTQ7" s="38"/>
      <c r="CTR7" s="38"/>
      <c r="CTS7" s="38"/>
      <c r="CTT7" s="38"/>
      <c r="CTU7" s="38"/>
      <c r="CTV7" s="38"/>
      <c r="CTW7" s="38"/>
      <c r="CTX7" s="38"/>
      <c r="CTY7" s="38"/>
      <c r="CTZ7" s="38"/>
      <c r="CUA7" s="38"/>
      <c r="CUB7" s="38"/>
      <c r="CUC7" s="38"/>
      <c r="CUD7" s="38"/>
      <c r="CUE7" s="38"/>
      <c r="CUF7" s="38"/>
      <c r="CUG7" s="38"/>
      <c r="CUH7" s="38"/>
      <c r="CUI7" s="38"/>
      <c r="CUJ7" s="38"/>
      <c r="CUK7" s="38"/>
      <c r="CUL7" s="38"/>
      <c r="CUM7" s="38"/>
      <c r="CUN7" s="38"/>
      <c r="CUO7" s="38"/>
      <c r="CUP7" s="38"/>
      <c r="CUQ7" s="38"/>
      <c r="CUR7" s="38"/>
      <c r="CUS7" s="38"/>
      <c r="CUT7" s="38"/>
      <c r="CUU7" s="38"/>
      <c r="CUV7" s="38"/>
      <c r="CUW7" s="38"/>
      <c r="CUX7" s="38"/>
      <c r="CUY7" s="38"/>
      <c r="CUZ7" s="38"/>
      <c r="CVA7" s="38"/>
      <c r="CVB7" s="38"/>
      <c r="CVC7" s="38"/>
      <c r="CVD7" s="38"/>
      <c r="CVE7" s="38"/>
      <c r="CVF7" s="38"/>
      <c r="CVG7" s="38"/>
      <c r="CVH7" s="38"/>
      <c r="CVI7" s="38"/>
      <c r="CVJ7" s="38"/>
      <c r="CVK7" s="38"/>
      <c r="CVL7" s="38"/>
      <c r="CVM7" s="38"/>
      <c r="CVN7" s="38"/>
      <c r="CVO7" s="38"/>
      <c r="CVP7" s="38"/>
      <c r="CVQ7" s="38"/>
      <c r="CVR7" s="38"/>
      <c r="CVS7" s="38"/>
      <c r="CVT7" s="38"/>
      <c r="CVU7" s="38"/>
      <c r="CVV7" s="38"/>
      <c r="CVW7" s="38"/>
      <c r="CVX7" s="38"/>
      <c r="CVY7" s="38"/>
      <c r="CVZ7" s="38"/>
      <c r="CWA7" s="38"/>
      <c r="CWB7" s="38"/>
      <c r="CWC7" s="38"/>
      <c r="CWD7" s="38"/>
      <c r="CWE7" s="38"/>
      <c r="CWF7" s="38"/>
      <c r="CWG7" s="38"/>
      <c r="CWH7" s="38"/>
      <c r="CWI7" s="38"/>
      <c r="CWJ7" s="38"/>
      <c r="CWK7" s="38"/>
      <c r="CWL7" s="38"/>
      <c r="CWM7" s="38"/>
      <c r="CWN7" s="38"/>
      <c r="CWO7" s="38"/>
      <c r="CWP7" s="38"/>
      <c r="CWQ7" s="38"/>
      <c r="CWR7" s="38"/>
      <c r="CWS7" s="38"/>
      <c r="CWT7" s="38"/>
      <c r="CWU7" s="38"/>
      <c r="CWV7" s="38"/>
      <c r="CWW7" s="38"/>
      <c r="CWX7" s="38"/>
      <c r="CWY7" s="38"/>
      <c r="CWZ7" s="38"/>
      <c r="CXA7" s="38"/>
      <c r="CXB7" s="38"/>
      <c r="CXC7" s="38"/>
      <c r="CXD7" s="38"/>
      <c r="CXE7" s="38"/>
      <c r="CXF7" s="38"/>
      <c r="CXG7" s="38"/>
      <c r="CXH7" s="38"/>
      <c r="CXI7" s="38"/>
      <c r="CXJ7" s="38"/>
      <c r="CXK7" s="38"/>
      <c r="CXL7" s="38"/>
      <c r="CXM7" s="38"/>
      <c r="CXN7" s="38"/>
      <c r="CXO7" s="38"/>
      <c r="CXP7" s="38"/>
      <c r="CXQ7" s="38"/>
      <c r="CXR7" s="38"/>
      <c r="CXS7" s="38"/>
      <c r="CXT7" s="38"/>
      <c r="CXU7" s="38"/>
      <c r="CXV7" s="38"/>
      <c r="CXW7" s="38"/>
      <c r="CXX7" s="38"/>
      <c r="CXY7" s="38"/>
      <c r="CXZ7" s="38"/>
      <c r="CYA7" s="38"/>
      <c r="CYB7" s="38"/>
      <c r="CYC7" s="38"/>
      <c r="CYD7" s="38"/>
      <c r="CYE7" s="38"/>
      <c r="CYF7" s="38"/>
      <c r="CYG7" s="38"/>
      <c r="CYH7" s="38"/>
      <c r="CYI7" s="38"/>
      <c r="CYJ7" s="38"/>
      <c r="CYK7" s="38"/>
      <c r="CYL7" s="38"/>
      <c r="CYM7" s="38"/>
      <c r="CYN7" s="38"/>
      <c r="CYO7" s="38"/>
      <c r="CYP7" s="38"/>
      <c r="CYQ7" s="38"/>
      <c r="CYR7" s="38"/>
      <c r="CYS7" s="38"/>
      <c r="CYT7" s="38"/>
      <c r="CYU7" s="38"/>
      <c r="CYV7" s="38"/>
      <c r="CYW7" s="38"/>
      <c r="CYX7" s="38"/>
      <c r="CYY7" s="38"/>
      <c r="CYZ7" s="38"/>
      <c r="CZA7" s="38"/>
      <c r="CZB7" s="38"/>
      <c r="CZC7" s="38"/>
      <c r="CZD7" s="38"/>
      <c r="CZE7" s="38"/>
      <c r="CZF7" s="38"/>
      <c r="CZG7" s="38"/>
      <c r="CZH7" s="38"/>
      <c r="CZI7" s="38"/>
      <c r="CZJ7" s="38"/>
      <c r="CZK7" s="38"/>
      <c r="CZL7" s="38"/>
      <c r="CZM7" s="38"/>
      <c r="CZN7" s="38"/>
      <c r="CZO7" s="38"/>
      <c r="CZP7" s="38"/>
      <c r="CZQ7" s="38"/>
      <c r="CZR7" s="38"/>
      <c r="CZS7" s="38"/>
      <c r="CZT7" s="38"/>
      <c r="CZU7" s="38"/>
      <c r="CZV7" s="38"/>
      <c r="CZW7" s="38"/>
      <c r="CZX7" s="38"/>
      <c r="CZY7" s="38"/>
      <c r="CZZ7" s="38"/>
      <c r="DAA7" s="38"/>
      <c r="DAB7" s="38"/>
      <c r="DAC7" s="38"/>
      <c r="DAD7" s="38"/>
      <c r="DAE7" s="38"/>
      <c r="DAF7" s="38"/>
      <c r="DAG7" s="38"/>
      <c r="DAH7" s="38"/>
      <c r="DAI7" s="38"/>
      <c r="DAJ7" s="38"/>
      <c r="DAK7" s="38"/>
      <c r="DAL7" s="38"/>
      <c r="DAM7" s="38"/>
      <c r="DAN7" s="38"/>
      <c r="DAO7" s="38"/>
      <c r="DAP7" s="38"/>
      <c r="DAQ7" s="38"/>
      <c r="DAR7" s="38"/>
      <c r="DAS7" s="38"/>
      <c r="DAT7" s="38"/>
      <c r="DAU7" s="38"/>
      <c r="DAV7" s="38"/>
      <c r="DAW7" s="38"/>
      <c r="DAX7" s="38"/>
      <c r="DAY7" s="38"/>
      <c r="DAZ7" s="38"/>
      <c r="DBA7" s="38"/>
      <c r="DBB7" s="38"/>
      <c r="DBC7" s="38"/>
      <c r="DBD7" s="38"/>
      <c r="DBE7" s="38"/>
      <c r="DBF7" s="38"/>
      <c r="DBG7" s="38"/>
      <c r="DBH7" s="38"/>
      <c r="DBI7" s="38"/>
      <c r="DBJ7" s="38"/>
      <c r="DBK7" s="38"/>
      <c r="DBL7" s="38"/>
      <c r="DBM7" s="38"/>
      <c r="DBN7" s="38"/>
      <c r="DBO7" s="38"/>
      <c r="DBP7" s="38"/>
      <c r="DBQ7" s="38"/>
      <c r="DBR7" s="38"/>
      <c r="DBS7" s="38"/>
      <c r="DBT7" s="38"/>
      <c r="DBU7" s="38"/>
      <c r="DBV7" s="38"/>
      <c r="DBW7" s="38"/>
      <c r="DBX7" s="38"/>
      <c r="DBY7" s="38"/>
      <c r="DBZ7" s="38"/>
      <c r="DCA7" s="38"/>
      <c r="DCB7" s="38"/>
      <c r="DCC7" s="38"/>
      <c r="DCD7" s="38"/>
      <c r="DCE7" s="38"/>
      <c r="DCF7" s="38"/>
      <c r="DCG7" s="38"/>
      <c r="DCH7" s="38"/>
      <c r="DCI7" s="38"/>
      <c r="DCJ7" s="38"/>
      <c r="DCK7" s="38"/>
      <c r="DCL7" s="38"/>
      <c r="DCM7" s="38"/>
      <c r="DCN7" s="38"/>
      <c r="DCO7" s="38"/>
      <c r="DCP7" s="38"/>
      <c r="DCQ7" s="38"/>
      <c r="DCR7" s="38"/>
      <c r="DCS7" s="38"/>
      <c r="DCT7" s="38"/>
      <c r="DCU7" s="38"/>
      <c r="DCV7" s="38"/>
      <c r="DCW7" s="38"/>
      <c r="DCX7" s="38"/>
      <c r="DCY7" s="38"/>
      <c r="DCZ7" s="38"/>
      <c r="DDA7" s="38"/>
      <c r="DDB7" s="38"/>
      <c r="DDC7" s="38"/>
      <c r="DDD7" s="38"/>
      <c r="DDE7" s="38"/>
      <c r="DDF7" s="38"/>
      <c r="DDG7" s="38"/>
      <c r="DDH7" s="38"/>
      <c r="DDI7" s="38"/>
      <c r="DDJ7" s="38"/>
      <c r="DDK7" s="38"/>
      <c r="DDL7" s="38"/>
      <c r="DDM7" s="38"/>
      <c r="DDN7" s="38"/>
      <c r="DDO7" s="38"/>
      <c r="DDP7" s="38"/>
      <c r="DDQ7" s="38"/>
      <c r="DDR7" s="38"/>
      <c r="DDS7" s="38"/>
      <c r="DDT7" s="38"/>
      <c r="DDU7" s="38"/>
      <c r="DDV7" s="38"/>
      <c r="DDW7" s="38"/>
      <c r="DDX7" s="38"/>
      <c r="DDY7" s="38"/>
      <c r="DDZ7" s="38"/>
      <c r="DEA7" s="38"/>
      <c r="DEB7" s="38"/>
      <c r="DEC7" s="38"/>
      <c r="DED7" s="38"/>
      <c r="DEE7" s="38"/>
      <c r="DEF7" s="38"/>
      <c r="DEG7" s="38"/>
      <c r="DEH7" s="38"/>
      <c r="DEI7" s="38"/>
      <c r="DEJ7" s="38"/>
      <c r="DEK7" s="38"/>
      <c r="DEL7" s="38"/>
      <c r="DEM7" s="38"/>
      <c r="DEN7" s="38"/>
      <c r="DEO7" s="38"/>
      <c r="DEP7" s="38"/>
      <c r="DEQ7" s="38"/>
      <c r="DER7" s="38"/>
      <c r="DES7" s="38"/>
      <c r="DET7" s="38"/>
      <c r="DEU7" s="38"/>
      <c r="DEV7" s="38"/>
      <c r="DEW7" s="38"/>
      <c r="DEX7" s="38"/>
      <c r="DEY7" s="38"/>
      <c r="DEZ7" s="38"/>
      <c r="DFA7" s="38"/>
      <c r="DFB7" s="38"/>
      <c r="DFC7" s="38"/>
      <c r="DFD7" s="38"/>
      <c r="DFE7" s="38"/>
      <c r="DFF7" s="38"/>
      <c r="DFG7" s="38"/>
      <c r="DFH7" s="38"/>
      <c r="DFI7" s="38"/>
      <c r="DFJ7" s="38"/>
      <c r="DFK7" s="38"/>
      <c r="DFL7" s="38"/>
      <c r="DFM7" s="38"/>
      <c r="DFN7" s="38"/>
      <c r="DFO7" s="38"/>
      <c r="DFP7" s="38"/>
      <c r="DFQ7" s="38"/>
      <c r="DFR7" s="38"/>
      <c r="DFS7" s="38"/>
      <c r="DFT7" s="38"/>
      <c r="DFU7" s="38"/>
      <c r="DFV7" s="38"/>
      <c r="DFW7" s="38"/>
      <c r="DFX7" s="38"/>
      <c r="DFY7" s="38"/>
      <c r="DFZ7" s="38"/>
      <c r="DGA7" s="38"/>
      <c r="DGB7" s="38"/>
      <c r="DGC7" s="38"/>
      <c r="DGD7" s="38"/>
      <c r="DGE7" s="38"/>
      <c r="DGF7" s="38"/>
      <c r="DGG7" s="38"/>
      <c r="DGH7" s="38"/>
      <c r="DGI7" s="38"/>
      <c r="DGJ7" s="38"/>
      <c r="DGK7" s="38"/>
      <c r="DGL7" s="38"/>
      <c r="DGM7" s="38"/>
      <c r="DGN7" s="38"/>
      <c r="DGO7" s="38"/>
      <c r="DGP7" s="38"/>
      <c r="DGQ7" s="38"/>
      <c r="DGR7" s="38"/>
      <c r="DGS7" s="38"/>
      <c r="DGT7" s="38"/>
      <c r="DGU7" s="38"/>
      <c r="DGV7" s="38"/>
      <c r="DGW7" s="38"/>
      <c r="DGX7" s="38"/>
      <c r="DGY7" s="38"/>
      <c r="DGZ7" s="38"/>
      <c r="DHA7" s="38"/>
      <c r="DHB7" s="38"/>
      <c r="DHC7" s="38"/>
      <c r="DHD7" s="38"/>
      <c r="DHE7" s="38"/>
      <c r="DHF7" s="38"/>
      <c r="DHG7" s="38"/>
      <c r="DHH7" s="38"/>
      <c r="DHI7" s="38"/>
      <c r="DHJ7" s="38"/>
      <c r="DHK7" s="38"/>
      <c r="DHL7" s="38"/>
      <c r="DHM7" s="38"/>
      <c r="DHN7" s="38"/>
      <c r="DHO7" s="38"/>
      <c r="DHP7" s="38"/>
      <c r="DHQ7" s="38"/>
      <c r="DHR7" s="38"/>
      <c r="DHS7" s="38"/>
      <c r="DHT7" s="38"/>
      <c r="DHU7" s="38"/>
      <c r="DHV7" s="38"/>
      <c r="DHW7" s="38"/>
      <c r="DHX7" s="38"/>
      <c r="DHY7" s="38"/>
      <c r="DHZ7" s="38"/>
      <c r="DIA7" s="38"/>
      <c r="DIB7" s="38"/>
      <c r="DIC7" s="38"/>
      <c r="DID7" s="38"/>
      <c r="DIE7" s="38"/>
      <c r="DIF7" s="38"/>
      <c r="DIG7" s="38"/>
      <c r="DIH7" s="38"/>
      <c r="DII7" s="38"/>
      <c r="DIJ7" s="38"/>
      <c r="DIK7" s="38"/>
      <c r="DIL7" s="38"/>
      <c r="DIM7" s="38"/>
      <c r="DIN7" s="38"/>
      <c r="DIO7" s="38"/>
      <c r="DIP7" s="38"/>
      <c r="DIQ7" s="38"/>
      <c r="DIR7" s="38"/>
      <c r="DIS7" s="38"/>
      <c r="DIT7" s="38"/>
      <c r="DIU7" s="38"/>
      <c r="DIV7" s="38"/>
      <c r="DIW7" s="38"/>
      <c r="DIX7" s="38"/>
      <c r="DIY7" s="38"/>
      <c r="DIZ7" s="38"/>
      <c r="DJA7" s="38"/>
      <c r="DJB7" s="38"/>
      <c r="DJC7" s="38"/>
      <c r="DJD7" s="38"/>
      <c r="DJE7" s="38"/>
      <c r="DJF7" s="38"/>
      <c r="DJG7" s="38"/>
      <c r="DJH7" s="38"/>
      <c r="DJI7" s="38"/>
      <c r="DJJ7" s="38"/>
      <c r="DJK7" s="38"/>
      <c r="DJL7" s="38"/>
      <c r="DJM7" s="38"/>
      <c r="DJN7" s="38"/>
      <c r="DJO7" s="38"/>
      <c r="DJP7" s="38"/>
      <c r="DJQ7" s="38"/>
      <c r="DJR7" s="38"/>
      <c r="DJS7" s="38"/>
      <c r="DJT7" s="38"/>
      <c r="DJU7" s="38"/>
      <c r="DJV7" s="38"/>
      <c r="DJW7" s="38"/>
      <c r="DJX7" s="38"/>
      <c r="DJY7" s="38"/>
      <c r="DJZ7" s="38"/>
      <c r="DKA7" s="38"/>
      <c r="DKB7" s="38"/>
      <c r="DKC7" s="38"/>
      <c r="DKD7" s="38"/>
      <c r="DKE7" s="38"/>
      <c r="DKF7" s="38"/>
      <c r="DKG7" s="38"/>
      <c r="DKH7" s="38"/>
      <c r="DKI7" s="38"/>
      <c r="DKJ7" s="38"/>
      <c r="DKK7" s="38"/>
      <c r="DKL7" s="38"/>
      <c r="DKM7" s="38"/>
      <c r="DKN7" s="38"/>
      <c r="DKO7" s="38"/>
      <c r="DKP7" s="38"/>
      <c r="DKQ7" s="38"/>
      <c r="DKR7" s="38"/>
      <c r="DKS7" s="38"/>
      <c r="DKT7" s="38"/>
      <c r="DKU7" s="38"/>
      <c r="DKV7" s="38"/>
      <c r="DKW7" s="38"/>
      <c r="DKX7" s="38"/>
      <c r="DKY7" s="38"/>
      <c r="DKZ7" s="38"/>
      <c r="DLA7" s="38"/>
      <c r="DLB7" s="38"/>
      <c r="DLC7" s="38"/>
      <c r="DLD7" s="38"/>
      <c r="DLE7" s="38"/>
      <c r="DLF7" s="38"/>
      <c r="DLG7" s="38"/>
      <c r="DLH7" s="38"/>
      <c r="DLI7" s="38"/>
      <c r="DLJ7" s="38"/>
      <c r="DLK7" s="38"/>
      <c r="DLL7" s="38"/>
      <c r="DLM7" s="38"/>
      <c r="DLN7" s="38"/>
      <c r="DLO7" s="38"/>
      <c r="DLP7" s="38"/>
      <c r="DLQ7" s="38"/>
      <c r="DLR7" s="38"/>
      <c r="DLS7" s="38"/>
      <c r="DLT7" s="38"/>
      <c r="DLU7" s="38"/>
      <c r="DLV7" s="38"/>
      <c r="DLW7" s="38"/>
      <c r="DLX7" s="38"/>
      <c r="DLY7" s="38"/>
      <c r="DLZ7" s="38"/>
      <c r="DMA7" s="38"/>
      <c r="DMB7" s="38"/>
      <c r="DMC7" s="38"/>
      <c r="DMD7" s="38"/>
      <c r="DME7" s="38"/>
      <c r="DMF7" s="38"/>
      <c r="DMG7" s="38"/>
      <c r="DMH7" s="38"/>
      <c r="DMI7" s="38"/>
      <c r="DMJ7" s="38"/>
      <c r="DMK7" s="38"/>
      <c r="DML7" s="38"/>
      <c r="DMM7" s="38"/>
      <c r="DMN7" s="38"/>
      <c r="DMO7" s="38"/>
      <c r="DMP7" s="38"/>
      <c r="DMQ7" s="38"/>
      <c r="DMR7" s="38"/>
      <c r="DMS7" s="38"/>
      <c r="DMT7" s="38"/>
      <c r="DMU7" s="38"/>
      <c r="DMV7" s="38"/>
      <c r="DMW7" s="38"/>
      <c r="DMX7" s="38"/>
      <c r="DMY7" s="38"/>
      <c r="DMZ7" s="38"/>
      <c r="DNA7" s="38"/>
      <c r="DNB7" s="38"/>
      <c r="DNC7" s="38"/>
      <c r="DND7" s="38"/>
      <c r="DNE7" s="38"/>
      <c r="DNF7" s="38"/>
      <c r="DNG7" s="38"/>
      <c r="DNH7" s="38"/>
      <c r="DNI7" s="38"/>
      <c r="DNJ7" s="38"/>
      <c r="DNK7" s="38"/>
      <c r="DNL7" s="38"/>
      <c r="DNM7" s="38"/>
      <c r="DNN7" s="38"/>
      <c r="DNO7" s="38"/>
      <c r="DNP7" s="38"/>
      <c r="DNQ7" s="38"/>
      <c r="DNR7" s="38"/>
      <c r="DNS7" s="38"/>
      <c r="DNT7" s="38"/>
      <c r="DNU7" s="38"/>
      <c r="DNV7" s="38"/>
      <c r="DNW7" s="38"/>
      <c r="DNX7" s="38"/>
      <c r="DNY7" s="38"/>
      <c r="DNZ7" s="38"/>
      <c r="DOA7" s="38"/>
      <c r="DOB7" s="38"/>
      <c r="DOC7" s="38"/>
      <c r="DOD7" s="38"/>
      <c r="DOE7" s="38"/>
      <c r="DOF7" s="38"/>
      <c r="DOG7" s="38"/>
      <c r="DOH7" s="38"/>
      <c r="DOI7" s="38"/>
      <c r="DOJ7" s="38"/>
      <c r="DOK7" s="38"/>
      <c r="DOL7" s="38"/>
      <c r="DOM7" s="38"/>
      <c r="DON7" s="38"/>
      <c r="DOO7" s="38"/>
      <c r="DOP7" s="38"/>
      <c r="DOQ7" s="38"/>
      <c r="DOR7" s="38"/>
      <c r="DOS7" s="38"/>
      <c r="DOT7" s="38"/>
      <c r="DOU7" s="38"/>
      <c r="DOV7" s="38"/>
      <c r="DOW7" s="38"/>
      <c r="DOX7" s="38"/>
      <c r="DOY7" s="38"/>
      <c r="DOZ7" s="38"/>
      <c r="DPA7" s="38"/>
      <c r="DPB7" s="38"/>
      <c r="DPC7" s="38"/>
      <c r="DPD7" s="38"/>
      <c r="DPE7" s="38"/>
      <c r="DPF7" s="38"/>
      <c r="DPG7" s="38"/>
      <c r="DPH7" s="38"/>
      <c r="DPI7" s="38"/>
      <c r="DPJ7" s="38"/>
      <c r="DPK7" s="38"/>
      <c r="DPL7" s="38"/>
      <c r="DPM7" s="38"/>
      <c r="DPN7" s="38"/>
      <c r="DPO7" s="38"/>
      <c r="DPP7" s="38"/>
      <c r="DPQ7" s="38"/>
      <c r="DPR7" s="38"/>
      <c r="DPS7" s="38"/>
      <c r="DPT7" s="38"/>
      <c r="DPU7" s="38"/>
      <c r="DPV7" s="38"/>
      <c r="DPW7" s="38"/>
      <c r="DPX7" s="38"/>
      <c r="DPY7" s="38"/>
      <c r="DPZ7" s="38"/>
      <c r="DQA7" s="38"/>
      <c r="DQB7" s="38"/>
      <c r="DQC7" s="38"/>
      <c r="DQD7" s="38"/>
      <c r="DQE7" s="38"/>
      <c r="DQF7" s="38"/>
      <c r="DQG7" s="38"/>
      <c r="DQH7" s="38"/>
      <c r="DQI7" s="38"/>
      <c r="DQJ7" s="38"/>
      <c r="DQK7" s="38"/>
      <c r="DQL7" s="38"/>
      <c r="DQM7" s="38"/>
      <c r="DQN7" s="38"/>
      <c r="DQO7" s="38"/>
      <c r="DQP7" s="38"/>
      <c r="DQQ7" s="38"/>
      <c r="DQR7" s="38"/>
      <c r="DQS7" s="38"/>
      <c r="DQT7" s="38"/>
      <c r="DQU7" s="38"/>
      <c r="DQV7" s="38"/>
      <c r="DQW7" s="38"/>
      <c r="DQX7" s="38"/>
      <c r="DQY7" s="38"/>
      <c r="DQZ7" s="38"/>
      <c r="DRA7" s="38"/>
      <c r="DRB7" s="38"/>
      <c r="DRC7" s="38"/>
      <c r="DRD7" s="38"/>
      <c r="DRE7" s="38"/>
      <c r="DRF7" s="38"/>
      <c r="DRG7" s="38"/>
      <c r="DRH7" s="38"/>
      <c r="DRI7" s="38"/>
      <c r="DRJ7" s="38"/>
      <c r="DRK7" s="38"/>
      <c r="DRL7" s="38"/>
      <c r="DRM7" s="38"/>
      <c r="DRN7" s="38"/>
      <c r="DRO7" s="38"/>
      <c r="DRP7" s="38"/>
      <c r="DRQ7" s="38"/>
      <c r="DRR7" s="38"/>
      <c r="DRS7" s="38"/>
      <c r="DRT7" s="38"/>
      <c r="DRU7" s="38"/>
      <c r="DRV7" s="38"/>
      <c r="DRW7" s="38"/>
      <c r="DRX7" s="38"/>
      <c r="DRY7" s="38"/>
      <c r="DRZ7" s="38"/>
      <c r="DSA7" s="38"/>
      <c r="DSB7" s="38"/>
      <c r="DSC7" s="38"/>
      <c r="DSD7" s="38"/>
      <c r="DSE7" s="38"/>
      <c r="DSF7" s="38"/>
      <c r="DSG7" s="38"/>
      <c r="DSH7" s="38"/>
      <c r="DSI7" s="38"/>
      <c r="DSJ7" s="38"/>
      <c r="DSK7" s="38"/>
      <c r="DSL7" s="38"/>
      <c r="DSM7" s="38"/>
      <c r="DSN7" s="38"/>
      <c r="DSO7" s="38"/>
      <c r="DSP7" s="38"/>
      <c r="DSQ7" s="38"/>
      <c r="DSR7" s="38"/>
      <c r="DSS7" s="38"/>
      <c r="DST7" s="38"/>
      <c r="DSU7" s="38"/>
      <c r="DSV7" s="38"/>
      <c r="DSW7" s="38"/>
      <c r="DSX7" s="38"/>
      <c r="DSY7" s="38"/>
      <c r="DSZ7" s="38"/>
      <c r="DTA7" s="38"/>
      <c r="DTB7" s="38"/>
      <c r="DTC7" s="38"/>
      <c r="DTD7" s="38"/>
      <c r="DTE7" s="38"/>
      <c r="DTF7" s="38"/>
      <c r="DTG7" s="38"/>
      <c r="DTH7" s="38"/>
      <c r="DTI7" s="38"/>
      <c r="DTJ7" s="38"/>
      <c r="DTK7" s="38"/>
      <c r="DTL7" s="38"/>
      <c r="DTM7" s="38"/>
      <c r="DTN7" s="38"/>
      <c r="DTO7" s="38"/>
      <c r="DTP7" s="38"/>
      <c r="DTQ7" s="38"/>
      <c r="DTR7" s="38"/>
      <c r="DTS7" s="38"/>
      <c r="DTT7" s="38"/>
      <c r="DTU7" s="38"/>
      <c r="DTV7" s="38"/>
      <c r="DTW7" s="38"/>
      <c r="DTX7" s="38"/>
      <c r="DTY7" s="38"/>
      <c r="DTZ7" s="38"/>
      <c r="DUA7" s="38"/>
      <c r="DUB7" s="38"/>
      <c r="DUC7" s="38"/>
      <c r="DUD7" s="38"/>
      <c r="DUE7" s="38"/>
      <c r="DUF7" s="38"/>
      <c r="DUG7" s="38"/>
      <c r="DUH7" s="38"/>
      <c r="DUI7" s="38"/>
      <c r="DUJ7" s="38"/>
      <c r="DUK7" s="38"/>
      <c r="DUL7" s="38"/>
      <c r="DUM7" s="38"/>
      <c r="DUN7" s="38"/>
      <c r="DUO7" s="38"/>
      <c r="DUP7" s="38"/>
      <c r="DUQ7" s="38"/>
      <c r="DUR7" s="38"/>
      <c r="DUS7" s="38"/>
      <c r="DUT7" s="38"/>
      <c r="DUU7" s="38"/>
      <c r="DUV7" s="38"/>
      <c r="DUW7" s="38"/>
      <c r="DUX7" s="38"/>
      <c r="DUY7" s="38"/>
      <c r="DUZ7" s="38"/>
      <c r="DVA7" s="38"/>
      <c r="DVB7" s="38"/>
      <c r="DVC7" s="38"/>
      <c r="DVD7" s="38"/>
      <c r="DVE7" s="38"/>
      <c r="DVF7" s="38"/>
      <c r="DVG7" s="38"/>
      <c r="DVH7" s="38"/>
      <c r="DVI7" s="38"/>
      <c r="DVJ7" s="38"/>
      <c r="DVK7" s="38"/>
      <c r="DVL7" s="38"/>
      <c r="DVM7" s="38"/>
      <c r="DVN7" s="38"/>
      <c r="DVO7" s="38"/>
      <c r="DVP7" s="38"/>
      <c r="DVQ7" s="38"/>
      <c r="DVR7" s="38"/>
      <c r="DVS7" s="38"/>
      <c r="DVT7" s="38"/>
      <c r="DVU7" s="38"/>
      <c r="DVV7" s="38"/>
      <c r="DVW7" s="38"/>
      <c r="DVX7" s="38"/>
      <c r="DVY7" s="38"/>
      <c r="DVZ7" s="38"/>
      <c r="DWA7" s="38"/>
      <c r="DWB7" s="38"/>
      <c r="DWC7" s="38"/>
      <c r="DWD7" s="38"/>
      <c r="DWE7" s="38"/>
      <c r="DWF7" s="38"/>
      <c r="DWG7" s="38"/>
      <c r="DWH7" s="38"/>
      <c r="DWI7" s="38"/>
      <c r="DWJ7" s="38"/>
      <c r="DWK7" s="38"/>
      <c r="DWL7" s="38"/>
      <c r="DWM7" s="38"/>
      <c r="DWN7" s="38"/>
      <c r="DWO7" s="38"/>
      <c r="DWP7" s="38"/>
      <c r="DWQ7" s="38"/>
      <c r="DWR7" s="38"/>
      <c r="DWS7" s="38"/>
      <c r="DWT7" s="38"/>
      <c r="DWU7" s="38"/>
      <c r="DWV7" s="38"/>
      <c r="DWW7" s="38"/>
      <c r="DWX7" s="38"/>
      <c r="DWY7" s="38"/>
      <c r="DWZ7" s="38"/>
      <c r="DXA7" s="38"/>
      <c r="DXB7" s="38"/>
      <c r="DXC7" s="38"/>
      <c r="DXD7" s="38"/>
      <c r="DXE7" s="38"/>
      <c r="DXF7" s="38"/>
      <c r="DXG7" s="38"/>
      <c r="DXH7" s="38"/>
      <c r="DXI7" s="38"/>
      <c r="DXJ7" s="38"/>
      <c r="DXK7" s="38"/>
      <c r="DXL7" s="38"/>
      <c r="DXM7" s="38"/>
      <c r="DXN7" s="38"/>
      <c r="DXO7" s="38"/>
      <c r="DXP7" s="38"/>
      <c r="DXQ7" s="38"/>
      <c r="DXR7" s="38"/>
      <c r="DXS7" s="38"/>
      <c r="DXT7" s="38"/>
      <c r="DXU7" s="38"/>
      <c r="DXV7" s="38"/>
      <c r="DXW7" s="38"/>
      <c r="DXX7" s="38"/>
      <c r="DXY7" s="38"/>
      <c r="DXZ7" s="38"/>
      <c r="DYA7" s="38"/>
      <c r="DYB7" s="38"/>
      <c r="DYC7" s="38"/>
      <c r="DYD7" s="38"/>
      <c r="DYE7" s="38"/>
      <c r="DYF7" s="38"/>
      <c r="DYG7" s="38"/>
      <c r="DYH7" s="38"/>
      <c r="DYI7" s="38"/>
      <c r="DYJ7" s="38"/>
      <c r="DYK7" s="38"/>
      <c r="DYL7" s="38"/>
      <c r="DYM7" s="38"/>
      <c r="DYN7" s="38"/>
      <c r="DYO7" s="38"/>
      <c r="DYP7" s="38"/>
      <c r="DYQ7" s="38"/>
      <c r="DYR7" s="38"/>
      <c r="DYS7" s="38"/>
      <c r="DYT7" s="38"/>
      <c r="DYU7" s="38"/>
      <c r="DYV7" s="38"/>
      <c r="DYW7" s="38"/>
      <c r="DYX7" s="38"/>
      <c r="DYY7" s="38"/>
      <c r="DYZ7" s="38"/>
      <c r="DZA7" s="38"/>
      <c r="DZB7" s="38"/>
      <c r="DZC7" s="38"/>
      <c r="DZD7" s="38"/>
      <c r="DZE7" s="38"/>
      <c r="DZF7" s="38"/>
      <c r="DZG7" s="38"/>
      <c r="DZH7" s="38"/>
      <c r="DZI7" s="38"/>
      <c r="DZJ7" s="38"/>
      <c r="DZK7" s="38"/>
      <c r="DZL7" s="38"/>
      <c r="DZM7" s="38"/>
      <c r="DZN7" s="38"/>
      <c r="DZO7" s="38"/>
      <c r="DZP7" s="38"/>
      <c r="DZQ7" s="38"/>
      <c r="DZR7" s="38"/>
      <c r="DZS7" s="38"/>
      <c r="DZT7" s="38"/>
      <c r="DZU7" s="38"/>
      <c r="DZV7" s="38"/>
      <c r="DZW7" s="38"/>
      <c r="DZX7" s="38"/>
      <c r="DZY7" s="38"/>
      <c r="DZZ7" s="38"/>
      <c r="EAA7" s="38"/>
      <c r="EAB7" s="38"/>
      <c r="EAC7" s="38"/>
      <c r="EAD7" s="38"/>
      <c r="EAE7" s="38"/>
      <c r="EAF7" s="38"/>
      <c r="EAG7" s="38"/>
      <c r="EAH7" s="38"/>
      <c r="EAI7" s="38"/>
      <c r="EAJ7" s="38"/>
      <c r="EAK7" s="38"/>
      <c r="EAL7" s="38"/>
      <c r="EAM7" s="38"/>
      <c r="EAN7" s="38"/>
      <c r="EAO7" s="38"/>
      <c r="EAP7" s="38"/>
      <c r="EAQ7" s="38"/>
      <c r="EAR7" s="38"/>
      <c r="EAS7" s="38"/>
      <c r="EAT7" s="38"/>
      <c r="EAU7" s="38"/>
      <c r="EAV7" s="38"/>
      <c r="EAW7" s="38"/>
      <c r="EAX7" s="38"/>
      <c r="EAY7" s="38"/>
      <c r="EAZ7" s="38"/>
      <c r="EBA7" s="38"/>
      <c r="EBB7" s="38"/>
      <c r="EBC7" s="38"/>
      <c r="EBD7" s="38"/>
      <c r="EBE7" s="38"/>
      <c r="EBF7" s="38"/>
      <c r="EBG7" s="38"/>
      <c r="EBH7" s="38"/>
      <c r="EBI7" s="38"/>
      <c r="EBJ7" s="38"/>
      <c r="EBK7" s="38"/>
      <c r="EBL7" s="38"/>
      <c r="EBM7" s="38"/>
      <c r="EBN7" s="38"/>
      <c r="EBO7" s="38"/>
      <c r="EBP7" s="38"/>
      <c r="EBQ7" s="38"/>
      <c r="EBR7" s="38"/>
      <c r="EBS7" s="38"/>
      <c r="EBT7" s="38"/>
      <c r="EBU7" s="38"/>
      <c r="EBV7" s="38"/>
      <c r="EBW7" s="38"/>
      <c r="EBX7" s="38"/>
      <c r="EBY7" s="38"/>
      <c r="EBZ7" s="38"/>
      <c r="ECA7" s="38"/>
      <c r="ECB7" s="38"/>
      <c r="ECC7" s="38"/>
      <c r="ECD7" s="38"/>
      <c r="ECE7" s="38"/>
      <c r="ECF7" s="38"/>
      <c r="ECG7" s="38"/>
      <c r="ECH7" s="38"/>
      <c r="ECI7" s="38"/>
      <c r="ECJ7" s="38"/>
      <c r="ECK7" s="38"/>
      <c r="ECL7" s="38"/>
      <c r="ECM7" s="38"/>
      <c r="ECN7" s="38"/>
      <c r="ECO7" s="38"/>
      <c r="ECP7" s="38"/>
      <c r="ECQ7" s="38"/>
      <c r="ECR7" s="38"/>
      <c r="ECS7" s="38"/>
      <c r="ECT7" s="38"/>
      <c r="ECU7" s="38"/>
      <c r="ECV7" s="38"/>
      <c r="ECW7" s="38"/>
      <c r="ECX7" s="38"/>
      <c r="ECY7" s="38"/>
      <c r="ECZ7" s="38"/>
      <c r="EDA7" s="38"/>
      <c r="EDB7" s="38"/>
      <c r="EDC7" s="38"/>
      <c r="EDD7" s="38"/>
      <c r="EDE7" s="38"/>
      <c r="EDF7" s="38"/>
      <c r="EDG7" s="38"/>
      <c r="EDH7" s="38"/>
      <c r="EDI7" s="38"/>
      <c r="EDJ7" s="38"/>
      <c r="EDK7" s="38"/>
      <c r="EDL7" s="38"/>
      <c r="EDM7" s="38"/>
      <c r="EDN7" s="38"/>
      <c r="EDO7" s="38"/>
      <c r="EDP7" s="38"/>
      <c r="EDQ7" s="38"/>
      <c r="EDR7" s="38"/>
      <c r="EDS7" s="38"/>
      <c r="EDT7" s="38"/>
      <c r="EDU7" s="38"/>
      <c r="EDV7" s="38"/>
      <c r="EDW7" s="38"/>
      <c r="EDX7" s="38"/>
      <c r="EDY7" s="38"/>
      <c r="EDZ7" s="38"/>
      <c r="EEA7" s="38"/>
      <c r="EEB7" s="38"/>
      <c r="EEC7" s="38"/>
      <c r="EED7" s="38"/>
      <c r="EEE7" s="38"/>
      <c r="EEF7" s="38"/>
      <c r="EEG7" s="38"/>
      <c r="EEH7" s="38"/>
      <c r="EEI7" s="38"/>
      <c r="EEJ7" s="38"/>
      <c r="EEK7" s="38"/>
      <c r="EEL7" s="38"/>
      <c r="EEM7" s="38"/>
      <c r="EEN7" s="38"/>
      <c r="EEO7" s="38"/>
      <c r="EEP7" s="38"/>
      <c r="EEQ7" s="38"/>
      <c r="EER7" s="38"/>
      <c r="EES7" s="38"/>
      <c r="EET7" s="38"/>
      <c r="EEU7" s="38"/>
      <c r="EEV7" s="38"/>
      <c r="EEW7" s="38"/>
      <c r="EEX7" s="38"/>
      <c r="EEY7" s="38"/>
      <c r="EEZ7" s="38"/>
      <c r="EFA7" s="38"/>
      <c r="EFB7" s="38"/>
      <c r="EFC7" s="38"/>
      <c r="EFD7" s="38"/>
      <c r="EFE7" s="38"/>
      <c r="EFF7" s="38"/>
      <c r="EFG7" s="38"/>
      <c r="EFH7" s="38"/>
      <c r="EFI7" s="38"/>
      <c r="EFJ7" s="38"/>
      <c r="EFK7" s="38"/>
      <c r="EFL7" s="38"/>
      <c r="EFM7" s="38"/>
      <c r="EFN7" s="38"/>
      <c r="EFO7" s="38"/>
      <c r="EFP7" s="38"/>
      <c r="EFQ7" s="38"/>
      <c r="EFR7" s="38"/>
      <c r="EFS7" s="38"/>
      <c r="EFT7" s="38"/>
      <c r="EFU7" s="38"/>
      <c r="EFV7" s="38"/>
      <c r="EFW7" s="38"/>
      <c r="EFX7" s="38"/>
      <c r="EFY7" s="38"/>
      <c r="EFZ7" s="38"/>
      <c r="EGA7" s="38"/>
      <c r="EGB7" s="38"/>
      <c r="EGC7" s="38"/>
      <c r="EGD7" s="38"/>
      <c r="EGE7" s="38"/>
      <c r="EGF7" s="38"/>
      <c r="EGG7" s="38"/>
      <c r="EGH7" s="38"/>
      <c r="EGI7" s="38"/>
      <c r="EGJ7" s="38"/>
      <c r="EGK7" s="38"/>
      <c r="EGL7" s="38"/>
      <c r="EGM7" s="38"/>
      <c r="EGN7" s="38"/>
      <c r="EGO7" s="38"/>
      <c r="EGP7" s="38"/>
      <c r="EGQ7" s="38"/>
      <c r="EGR7" s="38"/>
      <c r="EGS7" s="38"/>
      <c r="EGT7" s="38"/>
      <c r="EGU7" s="38"/>
      <c r="EGV7" s="38"/>
      <c r="EGW7" s="38"/>
      <c r="EGX7" s="38"/>
      <c r="EGY7" s="38"/>
      <c r="EGZ7" s="38"/>
      <c r="EHA7" s="38"/>
      <c r="EHB7" s="38"/>
      <c r="EHC7" s="38"/>
      <c r="EHD7" s="38"/>
      <c r="EHE7" s="38"/>
      <c r="EHF7" s="38"/>
      <c r="EHG7" s="38"/>
      <c r="EHH7" s="38"/>
      <c r="EHI7" s="38"/>
      <c r="EHJ7" s="38"/>
      <c r="EHK7" s="38"/>
      <c r="EHL7" s="38"/>
      <c r="EHM7" s="38"/>
      <c r="EHN7" s="38"/>
      <c r="EHO7" s="38"/>
      <c r="EHP7" s="38"/>
      <c r="EHQ7" s="38"/>
      <c r="EHR7" s="38"/>
      <c r="EHS7" s="38"/>
      <c r="EHT7" s="38"/>
      <c r="EHU7" s="38"/>
      <c r="EHV7" s="38"/>
      <c r="EHW7" s="38"/>
      <c r="EHX7" s="38"/>
      <c r="EHY7" s="38"/>
      <c r="EHZ7" s="38"/>
      <c r="EIA7" s="38"/>
      <c r="EIB7" s="38"/>
      <c r="EIC7" s="38"/>
      <c r="EID7" s="38"/>
      <c r="EIE7" s="38"/>
      <c r="EIF7" s="38"/>
      <c r="EIG7" s="38"/>
      <c r="EIH7" s="38"/>
      <c r="EII7" s="38"/>
      <c r="EIJ7" s="38"/>
      <c r="EIK7" s="38"/>
      <c r="EIL7" s="38"/>
      <c r="EIM7" s="38"/>
      <c r="EIN7" s="38"/>
      <c r="EIO7" s="38"/>
      <c r="EIP7" s="38"/>
      <c r="EIQ7" s="38"/>
      <c r="EIR7" s="38"/>
      <c r="EIS7" s="38"/>
      <c r="EIT7" s="38"/>
      <c r="EIU7" s="38"/>
      <c r="EIV7" s="38"/>
      <c r="EIW7" s="38"/>
      <c r="EIX7" s="38"/>
      <c r="EIY7" s="38"/>
      <c r="EIZ7" s="38"/>
      <c r="EJA7" s="38"/>
      <c r="EJB7" s="38"/>
      <c r="EJC7" s="38"/>
      <c r="EJD7" s="38"/>
      <c r="EJE7" s="38"/>
      <c r="EJF7" s="38"/>
      <c r="EJG7" s="38"/>
      <c r="EJH7" s="38"/>
      <c r="EJI7" s="38"/>
      <c r="EJJ7" s="38"/>
      <c r="EJK7" s="38"/>
      <c r="EJL7" s="38"/>
      <c r="EJM7" s="38"/>
      <c r="EJN7" s="38"/>
      <c r="EJO7" s="38"/>
      <c r="EJP7" s="38"/>
      <c r="EJQ7" s="38"/>
      <c r="EJR7" s="38"/>
      <c r="EJS7" s="38"/>
      <c r="EJT7" s="38"/>
      <c r="EJU7" s="38"/>
      <c r="EJV7" s="38"/>
      <c r="EJW7" s="38"/>
      <c r="EJX7" s="38"/>
      <c r="EJY7" s="38"/>
      <c r="EJZ7" s="38"/>
      <c r="EKA7" s="38"/>
      <c r="EKB7" s="38"/>
      <c r="EKC7" s="38"/>
      <c r="EKD7" s="38"/>
      <c r="EKE7" s="38"/>
      <c r="EKF7" s="38"/>
      <c r="EKG7" s="38"/>
      <c r="EKH7" s="38"/>
      <c r="EKI7" s="38"/>
      <c r="EKJ7" s="38"/>
      <c r="EKK7" s="38"/>
      <c r="EKL7" s="38"/>
      <c r="EKM7" s="38"/>
      <c r="EKN7" s="38"/>
      <c r="EKO7" s="38"/>
      <c r="EKP7" s="38"/>
      <c r="EKQ7" s="38"/>
      <c r="EKR7" s="38"/>
      <c r="EKS7" s="38"/>
      <c r="EKT7" s="38"/>
      <c r="EKU7" s="38"/>
      <c r="EKV7" s="38"/>
      <c r="EKW7" s="38"/>
      <c r="EKX7" s="38"/>
      <c r="EKY7" s="38"/>
      <c r="EKZ7" s="38"/>
      <c r="ELA7" s="38"/>
      <c r="ELB7" s="38"/>
      <c r="ELC7" s="38"/>
      <c r="ELD7" s="38"/>
      <c r="ELE7" s="38"/>
      <c r="ELF7" s="38"/>
      <c r="ELG7" s="38"/>
      <c r="ELH7" s="38"/>
      <c r="ELI7" s="38"/>
      <c r="ELJ7" s="38"/>
      <c r="ELK7" s="38"/>
      <c r="ELL7" s="38"/>
      <c r="ELM7" s="38"/>
      <c r="ELN7" s="38"/>
      <c r="ELO7" s="38"/>
      <c r="ELP7" s="38"/>
      <c r="ELQ7" s="38"/>
      <c r="ELR7" s="38"/>
      <c r="ELS7" s="38"/>
      <c r="ELT7" s="38"/>
      <c r="ELU7" s="38"/>
      <c r="ELV7" s="38"/>
      <c r="ELW7" s="38"/>
      <c r="ELX7" s="38"/>
      <c r="ELY7" s="38"/>
      <c r="ELZ7" s="38"/>
      <c r="EMA7" s="38"/>
      <c r="EMB7" s="38"/>
      <c r="EMC7" s="38"/>
      <c r="EMD7" s="38"/>
      <c r="EME7" s="38"/>
      <c r="EMF7" s="38"/>
      <c r="EMG7" s="38"/>
      <c r="EMH7" s="38"/>
      <c r="EMI7" s="38"/>
      <c r="EMJ7" s="38"/>
      <c r="EMK7" s="38"/>
      <c r="EML7" s="38"/>
      <c r="EMM7" s="38"/>
      <c r="EMN7" s="38"/>
      <c r="EMO7" s="38"/>
      <c r="EMP7" s="38"/>
      <c r="EMQ7" s="38"/>
      <c r="EMR7" s="38"/>
      <c r="EMS7" s="38"/>
      <c r="EMT7" s="38"/>
      <c r="EMU7" s="38"/>
      <c r="EMV7" s="38"/>
      <c r="EMW7" s="38"/>
      <c r="EMX7" s="38"/>
      <c r="EMY7" s="38"/>
      <c r="EMZ7" s="38"/>
      <c r="ENA7" s="38"/>
      <c r="ENB7" s="38"/>
      <c r="ENC7" s="38"/>
      <c r="END7" s="38"/>
      <c r="ENE7" s="38"/>
      <c r="ENF7" s="38"/>
      <c r="ENG7" s="38"/>
      <c r="ENH7" s="38"/>
      <c r="ENI7" s="38"/>
      <c r="ENJ7" s="38"/>
      <c r="ENK7" s="38"/>
      <c r="ENL7" s="38"/>
      <c r="ENM7" s="38"/>
      <c r="ENN7" s="38"/>
      <c r="ENO7" s="38"/>
      <c r="ENP7" s="38"/>
      <c r="ENQ7" s="38"/>
      <c r="ENR7" s="38"/>
      <c r="ENS7" s="38"/>
      <c r="ENT7" s="38"/>
      <c r="ENU7" s="38"/>
      <c r="ENV7" s="38"/>
      <c r="ENW7" s="38"/>
      <c r="ENX7" s="38"/>
      <c r="ENY7" s="38"/>
      <c r="ENZ7" s="38"/>
      <c r="EOA7" s="38"/>
      <c r="EOB7" s="38"/>
      <c r="EOC7" s="38"/>
      <c r="EOD7" s="38"/>
      <c r="EOE7" s="38"/>
      <c r="EOF7" s="38"/>
      <c r="EOG7" s="38"/>
      <c r="EOH7" s="38"/>
      <c r="EOI7" s="38"/>
      <c r="EOJ7" s="38"/>
      <c r="EOK7" s="38"/>
      <c r="EOL7" s="38"/>
      <c r="EOM7" s="38"/>
      <c r="EON7" s="38"/>
      <c r="EOO7" s="38"/>
      <c r="EOP7" s="38"/>
      <c r="EOQ7" s="38"/>
      <c r="EOR7" s="38"/>
      <c r="EOS7" s="38"/>
      <c r="EOT7" s="38"/>
      <c r="EOU7" s="38"/>
      <c r="EOV7" s="38"/>
      <c r="EOW7" s="38"/>
      <c r="EOX7" s="38"/>
      <c r="EOY7" s="38"/>
      <c r="EOZ7" s="38"/>
      <c r="EPA7" s="38"/>
      <c r="EPB7" s="38"/>
      <c r="EPC7" s="38"/>
      <c r="EPD7" s="38"/>
      <c r="EPE7" s="38"/>
      <c r="EPF7" s="38"/>
      <c r="EPG7" s="38"/>
      <c r="EPH7" s="38"/>
      <c r="EPI7" s="38"/>
      <c r="EPJ7" s="38"/>
      <c r="EPK7" s="38"/>
      <c r="EPL7" s="38"/>
      <c r="EPM7" s="38"/>
      <c r="EPN7" s="38"/>
      <c r="EPO7" s="38"/>
      <c r="EPP7" s="38"/>
      <c r="EPQ7" s="38"/>
      <c r="EPR7" s="38"/>
      <c r="EPS7" s="38"/>
      <c r="EPT7" s="38"/>
      <c r="EPU7" s="38"/>
      <c r="EPV7" s="38"/>
      <c r="EPW7" s="38"/>
      <c r="EPX7" s="38"/>
      <c r="EPY7" s="38"/>
      <c r="EPZ7" s="38"/>
      <c r="EQA7" s="38"/>
      <c r="EQB7" s="38"/>
      <c r="EQC7" s="38"/>
      <c r="EQD7" s="38"/>
      <c r="EQE7" s="38"/>
      <c r="EQF7" s="38"/>
      <c r="EQG7" s="38"/>
      <c r="EQH7" s="38"/>
      <c r="EQI7" s="38"/>
      <c r="EQJ7" s="38"/>
      <c r="EQK7" s="38"/>
      <c r="EQL7" s="38"/>
      <c r="EQM7" s="38"/>
      <c r="EQN7" s="38"/>
      <c r="EQO7" s="38"/>
      <c r="EQP7" s="38"/>
      <c r="EQQ7" s="38"/>
      <c r="EQR7" s="38"/>
      <c r="EQS7" s="38"/>
      <c r="EQT7" s="38"/>
      <c r="EQU7" s="38"/>
      <c r="EQV7" s="38"/>
      <c r="EQW7" s="38"/>
      <c r="EQX7" s="38"/>
      <c r="EQY7" s="38"/>
      <c r="EQZ7" s="38"/>
      <c r="ERA7" s="38"/>
      <c r="ERB7" s="38"/>
      <c r="ERC7" s="38"/>
      <c r="ERD7" s="38"/>
      <c r="ERE7" s="38"/>
      <c r="ERF7" s="38"/>
      <c r="ERG7" s="38"/>
      <c r="ERH7" s="38"/>
      <c r="ERI7" s="38"/>
      <c r="ERJ7" s="38"/>
      <c r="ERK7" s="38"/>
      <c r="ERL7" s="38"/>
      <c r="ERM7" s="38"/>
      <c r="ERN7" s="38"/>
      <c r="ERO7" s="38"/>
      <c r="ERP7" s="38"/>
      <c r="ERQ7" s="38"/>
      <c r="ERR7" s="38"/>
      <c r="ERS7" s="38"/>
      <c r="ERT7" s="38"/>
      <c r="ERU7" s="38"/>
      <c r="ERV7" s="38"/>
      <c r="ERW7" s="38"/>
      <c r="ERX7" s="38"/>
      <c r="ERY7" s="38"/>
      <c r="ERZ7" s="38"/>
      <c r="ESA7" s="38"/>
      <c r="ESB7" s="38"/>
      <c r="ESC7" s="38"/>
      <c r="ESD7" s="38"/>
      <c r="ESE7" s="38"/>
      <c r="ESF7" s="38"/>
      <c r="ESG7" s="38"/>
      <c r="ESH7" s="38"/>
      <c r="ESI7" s="38"/>
      <c r="ESJ7" s="38"/>
      <c r="ESK7" s="38"/>
      <c r="ESL7" s="38"/>
      <c r="ESM7" s="38"/>
      <c r="ESN7" s="38"/>
      <c r="ESO7" s="38"/>
      <c r="ESP7" s="38"/>
      <c r="ESQ7" s="38"/>
      <c r="ESR7" s="38"/>
      <c r="ESS7" s="38"/>
      <c r="EST7" s="38"/>
      <c r="ESU7" s="38"/>
      <c r="ESV7" s="38"/>
      <c r="ESW7" s="38"/>
      <c r="ESX7" s="38"/>
      <c r="ESY7" s="38"/>
      <c r="ESZ7" s="38"/>
      <c r="ETA7" s="38"/>
      <c r="ETB7" s="38"/>
      <c r="ETC7" s="38"/>
      <c r="ETD7" s="38"/>
      <c r="ETE7" s="38"/>
      <c r="ETF7" s="38"/>
      <c r="ETG7" s="38"/>
      <c r="ETH7" s="38"/>
      <c r="ETI7" s="38"/>
      <c r="ETJ7" s="38"/>
      <c r="ETK7" s="38"/>
      <c r="ETL7" s="38"/>
      <c r="ETM7" s="38"/>
      <c r="ETN7" s="38"/>
      <c r="ETO7" s="38"/>
      <c r="ETP7" s="38"/>
      <c r="ETQ7" s="38"/>
      <c r="ETR7" s="38"/>
      <c r="ETS7" s="38"/>
      <c r="ETT7" s="38"/>
      <c r="ETU7" s="38"/>
      <c r="ETV7" s="38"/>
      <c r="ETW7" s="38"/>
      <c r="ETX7" s="38"/>
      <c r="ETY7" s="38"/>
      <c r="ETZ7" s="38"/>
      <c r="EUA7" s="38"/>
      <c r="EUB7" s="38"/>
      <c r="EUC7" s="38"/>
      <c r="EUD7" s="38"/>
      <c r="EUE7" s="38"/>
      <c r="EUF7" s="38"/>
      <c r="EUG7" s="38"/>
      <c r="EUH7" s="38"/>
      <c r="EUI7" s="38"/>
      <c r="EUJ7" s="38"/>
      <c r="EUK7" s="38"/>
      <c r="EUL7" s="38"/>
      <c r="EUM7" s="38"/>
      <c r="EUN7" s="38"/>
      <c r="EUO7" s="38"/>
      <c r="EUP7" s="38"/>
      <c r="EUQ7" s="38"/>
      <c r="EUR7" s="38"/>
      <c r="EUS7" s="38"/>
      <c r="EUT7" s="38"/>
      <c r="EUU7" s="38"/>
      <c r="EUV7" s="38"/>
      <c r="EUW7" s="38"/>
      <c r="EUX7" s="38"/>
      <c r="EUY7" s="38"/>
      <c r="EUZ7" s="38"/>
      <c r="EVA7" s="38"/>
      <c r="EVB7" s="38"/>
      <c r="EVC7" s="38"/>
      <c r="EVD7" s="38"/>
      <c r="EVE7" s="38"/>
      <c r="EVF7" s="38"/>
      <c r="EVG7" s="38"/>
      <c r="EVH7" s="38"/>
      <c r="EVI7" s="38"/>
      <c r="EVJ7" s="38"/>
      <c r="EVK7" s="38"/>
      <c r="EVL7" s="38"/>
      <c r="EVM7" s="38"/>
      <c r="EVN7" s="38"/>
      <c r="EVO7" s="38"/>
      <c r="EVP7" s="38"/>
      <c r="EVQ7" s="38"/>
      <c r="EVR7" s="38"/>
      <c r="EVS7" s="38"/>
      <c r="EVT7" s="38"/>
      <c r="EVU7" s="38"/>
      <c r="EVV7" s="38"/>
      <c r="EVW7" s="38"/>
      <c r="EVX7" s="38"/>
      <c r="EVY7" s="38"/>
      <c r="EVZ7" s="38"/>
      <c r="EWA7" s="38"/>
      <c r="EWB7" s="38"/>
      <c r="EWC7" s="38"/>
      <c r="EWD7" s="38"/>
      <c r="EWE7" s="38"/>
      <c r="EWF7" s="38"/>
      <c r="EWG7" s="38"/>
      <c r="EWH7" s="38"/>
      <c r="EWI7" s="38"/>
      <c r="EWJ7" s="38"/>
      <c r="EWK7" s="38"/>
      <c r="EWL7" s="38"/>
      <c r="EWM7" s="38"/>
      <c r="EWN7" s="38"/>
      <c r="EWO7" s="38"/>
      <c r="EWP7" s="38"/>
      <c r="EWQ7" s="38"/>
      <c r="EWR7" s="38"/>
      <c r="EWS7" s="38"/>
      <c r="EWT7" s="38"/>
      <c r="EWU7" s="38"/>
      <c r="EWV7" s="38"/>
      <c r="EWW7" s="38"/>
      <c r="EWX7" s="38"/>
      <c r="EWY7" s="38"/>
      <c r="EWZ7" s="38"/>
      <c r="EXA7" s="38"/>
      <c r="EXB7" s="38"/>
      <c r="EXC7" s="38"/>
      <c r="EXD7" s="38"/>
      <c r="EXE7" s="38"/>
      <c r="EXF7" s="38"/>
      <c r="EXG7" s="38"/>
      <c r="EXH7" s="38"/>
      <c r="EXI7" s="38"/>
      <c r="EXJ7" s="38"/>
      <c r="EXK7" s="38"/>
      <c r="EXL7" s="38"/>
      <c r="EXM7" s="38"/>
      <c r="EXN7" s="38"/>
      <c r="EXO7" s="38"/>
      <c r="EXP7" s="38"/>
      <c r="EXQ7" s="38"/>
      <c r="EXR7" s="38"/>
      <c r="EXS7" s="38"/>
      <c r="EXT7" s="38"/>
      <c r="EXU7" s="38"/>
      <c r="EXV7" s="38"/>
      <c r="EXW7" s="38"/>
      <c r="EXX7" s="38"/>
      <c r="EXY7" s="38"/>
      <c r="EXZ7" s="38"/>
      <c r="EYA7" s="38"/>
      <c r="EYB7" s="38"/>
      <c r="EYC7" s="38"/>
      <c r="EYD7" s="38"/>
      <c r="EYE7" s="38"/>
      <c r="EYF7" s="38"/>
      <c r="EYG7" s="38"/>
      <c r="EYH7" s="38"/>
      <c r="EYI7" s="38"/>
      <c r="EYJ7" s="38"/>
      <c r="EYK7" s="38"/>
      <c r="EYL7" s="38"/>
      <c r="EYM7" s="38"/>
      <c r="EYN7" s="38"/>
      <c r="EYO7" s="38"/>
      <c r="EYP7" s="38"/>
      <c r="EYQ7" s="38"/>
      <c r="EYR7" s="38"/>
      <c r="EYS7" s="38"/>
      <c r="EYT7" s="38"/>
      <c r="EYU7" s="38"/>
      <c r="EYV7" s="38"/>
      <c r="EYW7" s="38"/>
      <c r="EYX7" s="38"/>
      <c r="EYY7" s="38"/>
      <c r="EYZ7" s="38"/>
      <c r="EZA7" s="38"/>
      <c r="EZB7" s="38"/>
      <c r="EZC7" s="38"/>
      <c r="EZD7" s="38"/>
      <c r="EZE7" s="38"/>
      <c r="EZF7" s="38"/>
      <c r="EZG7" s="38"/>
      <c r="EZH7" s="38"/>
      <c r="EZI7" s="38"/>
      <c r="EZJ7" s="38"/>
      <c r="EZK7" s="38"/>
      <c r="EZL7" s="38"/>
      <c r="EZM7" s="38"/>
      <c r="EZN7" s="38"/>
      <c r="EZO7" s="38"/>
      <c r="EZP7" s="38"/>
      <c r="EZQ7" s="38"/>
      <c r="EZR7" s="38"/>
      <c r="EZS7" s="38"/>
      <c r="EZT7" s="38"/>
      <c r="EZU7" s="38"/>
      <c r="EZV7" s="38"/>
      <c r="EZW7" s="38"/>
      <c r="EZX7" s="38"/>
      <c r="EZY7" s="38"/>
      <c r="EZZ7" s="38"/>
      <c r="FAA7" s="38"/>
      <c r="FAB7" s="38"/>
      <c r="FAC7" s="38"/>
      <c r="FAD7" s="38"/>
      <c r="FAE7" s="38"/>
      <c r="FAF7" s="38"/>
      <c r="FAG7" s="38"/>
      <c r="FAH7" s="38"/>
      <c r="FAI7" s="38"/>
      <c r="FAJ7" s="38"/>
      <c r="FAK7" s="38"/>
      <c r="FAL7" s="38"/>
      <c r="FAM7" s="38"/>
      <c r="FAN7" s="38"/>
      <c r="FAO7" s="38"/>
      <c r="FAP7" s="38"/>
      <c r="FAQ7" s="38"/>
      <c r="FAR7" s="38"/>
      <c r="FAS7" s="38"/>
      <c r="FAT7" s="38"/>
      <c r="FAU7" s="38"/>
      <c r="FAV7" s="38"/>
      <c r="FAW7" s="38"/>
      <c r="FAX7" s="38"/>
      <c r="FAY7" s="38"/>
      <c r="FAZ7" s="38"/>
      <c r="FBA7" s="38"/>
      <c r="FBB7" s="38"/>
      <c r="FBC7" s="38"/>
      <c r="FBD7" s="38"/>
      <c r="FBE7" s="38"/>
      <c r="FBF7" s="38"/>
      <c r="FBG7" s="38"/>
      <c r="FBH7" s="38"/>
      <c r="FBI7" s="38"/>
      <c r="FBJ7" s="38"/>
      <c r="FBK7" s="38"/>
      <c r="FBL7" s="38"/>
      <c r="FBM7" s="38"/>
      <c r="FBN7" s="38"/>
      <c r="FBO7" s="38"/>
      <c r="FBP7" s="38"/>
      <c r="FBQ7" s="38"/>
      <c r="FBR7" s="38"/>
      <c r="FBS7" s="38"/>
      <c r="FBT7" s="38"/>
      <c r="FBU7" s="38"/>
      <c r="FBV7" s="38"/>
      <c r="FBW7" s="38"/>
      <c r="FBX7" s="38"/>
      <c r="FBY7" s="38"/>
      <c r="FBZ7" s="38"/>
      <c r="FCA7" s="38"/>
      <c r="FCB7" s="38"/>
      <c r="FCC7" s="38"/>
      <c r="FCD7" s="38"/>
      <c r="FCE7" s="38"/>
      <c r="FCF7" s="38"/>
      <c r="FCG7" s="38"/>
      <c r="FCH7" s="38"/>
      <c r="FCI7" s="38"/>
      <c r="FCJ7" s="38"/>
      <c r="FCK7" s="38"/>
      <c r="FCL7" s="38"/>
      <c r="FCM7" s="38"/>
      <c r="FCN7" s="38"/>
      <c r="FCO7" s="38"/>
      <c r="FCP7" s="38"/>
      <c r="FCQ7" s="38"/>
      <c r="FCR7" s="38"/>
      <c r="FCS7" s="38"/>
      <c r="FCT7" s="38"/>
      <c r="FCU7" s="38"/>
      <c r="FCV7" s="38"/>
      <c r="FCW7" s="38"/>
      <c r="FCX7" s="38"/>
      <c r="FCY7" s="38"/>
      <c r="FCZ7" s="38"/>
      <c r="FDA7" s="38"/>
      <c r="FDB7" s="38"/>
      <c r="FDC7" s="38"/>
      <c r="FDD7" s="38"/>
      <c r="FDE7" s="38"/>
      <c r="FDF7" s="38"/>
      <c r="FDG7" s="38"/>
      <c r="FDH7" s="38"/>
      <c r="FDI7" s="38"/>
      <c r="FDJ7" s="38"/>
      <c r="FDK7" s="38"/>
      <c r="FDL7" s="38"/>
      <c r="FDM7" s="38"/>
      <c r="FDN7" s="38"/>
      <c r="FDO7" s="38"/>
      <c r="FDP7" s="38"/>
      <c r="FDQ7" s="38"/>
      <c r="FDR7" s="38"/>
      <c r="FDS7" s="38"/>
      <c r="FDT7" s="38"/>
      <c r="FDU7" s="38"/>
      <c r="FDV7" s="38"/>
      <c r="FDW7" s="38"/>
      <c r="FDX7" s="38"/>
      <c r="FDY7" s="38"/>
      <c r="FDZ7" s="38"/>
      <c r="FEA7" s="38"/>
      <c r="FEB7" s="38"/>
      <c r="FEC7" s="38"/>
      <c r="FED7" s="38"/>
      <c r="FEE7" s="38"/>
      <c r="FEF7" s="38"/>
      <c r="FEG7" s="38"/>
      <c r="FEH7" s="38"/>
      <c r="FEI7" s="38"/>
      <c r="FEJ7" s="38"/>
      <c r="FEK7" s="38"/>
      <c r="FEL7" s="38"/>
      <c r="FEM7" s="38"/>
      <c r="FEN7" s="38"/>
      <c r="FEO7" s="38"/>
      <c r="FEP7" s="38"/>
      <c r="FEQ7" s="38"/>
      <c r="FER7" s="38"/>
      <c r="FES7" s="38"/>
      <c r="FET7" s="38"/>
      <c r="FEU7" s="38"/>
      <c r="FEV7" s="38"/>
      <c r="FEW7" s="38"/>
      <c r="FEX7" s="38"/>
      <c r="FEY7" s="38"/>
      <c r="FEZ7" s="38"/>
      <c r="FFA7" s="38"/>
      <c r="FFB7" s="38"/>
      <c r="FFC7" s="38"/>
      <c r="FFD7" s="38"/>
      <c r="FFE7" s="38"/>
      <c r="FFF7" s="38"/>
      <c r="FFG7" s="38"/>
      <c r="FFH7" s="38"/>
      <c r="FFI7" s="38"/>
      <c r="FFJ7" s="38"/>
      <c r="FFK7" s="38"/>
      <c r="FFL7" s="38"/>
      <c r="FFM7" s="38"/>
      <c r="FFN7" s="38"/>
      <c r="FFO7" s="38"/>
      <c r="FFP7" s="38"/>
      <c r="FFQ7" s="38"/>
      <c r="FFR7" s="38"/>
      <c r="FFS7" s="38"/>
      <c r="FFT7" s="38"/>
      <c r="FFU7" s="38"/>
      <c r="FFV7" s="38"/>
      <c r="FFW7" s="38"/>
      <c r="FFX7" s="38"/>
      <c r="FFY7" s="38"/>
      <c r="FFZ7" s="38"/>
      <c r="FGA7" s="38"/>
      <c r="FGB7" s="38"/>
      <c r="FGC7" s="38"/>
      <c r="FGD7" s="38"/>
      <c r="FGE7" s="38"/>
      <c r="FGF7" s="38"/>
      <c r="FGG7" s="38"/>
      <c r="FGH7" s="38"/>
      <c r="FGI7" s="38"/>
      <c r="FGJ7" s="38"/>
      <c r="FGK7" s="38"/>
      <c r="FGL7" s="38"/>
      <c r="FGM7" s="38"/>
      <c r="FGN7" s="38"/>
      <c r="FGO7" s="38"/>
      <c r="FGP7" s="38"/>
      <c r="FGQ7" s="38"/>
      <c r="FGR7" s="38"/>
      <c r="FGS7" s="38"/>
      <c r="FGT7" s="38"/>
      <c r="FGU7" s="38"/>
      <c r="FGV7" s="38"/>
      <c r="FGW7" s="38"/>
      <c r="FGX7" s="38"/>
      <c r="FGY7" s="38"/>
      <c r="FGZ7" s="38"/>
      <c r="FHA7" s="38"/>
      <c r="FHB7" s="38"/>
      <c r="FHC7" s="38"/>
      <c r="FHD7" s="38"/>
      <c r="FHE7" s="38"/>
      <c r="FHF7" s="38"/>
      <c r="FHG7" s="38"/>
      <c r="FHH7" s="38"/>
      <c r="FHI7" s="38"/>
      <c r="FHJ7" s="38"/>
      <c r="FHK7" s="38"/>
      <c r="FHL7" s="38"/>
      <c r="FHM7" s="38"/>
      <c r="FHN7" s="38"/>
      <c r="FHO7" s="38"/>
      <c r="FHP7" s="38"/>
      <c r="FHQ7" s="38"/>
      <c r="FHR7" s="38"/>
      <c r="FHS7" s="38"/>
      <c r="FHT7" s="38"/>
      <c r="FHU7" s="38"/>
      <c r="FHV7" s="38"/>
      <c r="FHW7" s="38"/>
      <c r="FHX7" s="38"/>
      <c r="FHY7" s="38"/>
      <c r="FHZ7" s="38"/>
      <c r="FIA7" s="38"/>
      <c r="FIB7" s="38"/>
      <c r="FIC7" s="38"/>
      <c r="FID7" s="38"/>
      <c r="FIE7" s="38"/>
      <c r="FIF7" s="38"/>
      <c r="FIG7" s="38"/>
      <c r="FIH7" s="38"/>
      <c r="FII7" s="38"/>
      <c r="FIJ7" s="38"/>
      <c r="FIK7" s="38"/>
      <c r="FIL7" s="38"/>
      <c r="FIM7" s="38"/>
      <c r="FIN7" s="38"/>
      <c r="FIO7" s="38"/>
      <c r="FIP7" s="38"/>
      <c r="FIQ7" s="38"/>
      <c r="FIR7" s="38"/>
      <c r="FIS7" s="38"/>
      <c r="FIT7" s="38"/>
      <c r="FIU7" s="38"/>
      <c r="FIV7" s="38"/>
      <c r="FIW7" s="38"/>
      <c r="FIX7" s="38"/>
      <c r="FIY7" s="38"/>
      <c r="FIZ7" s="38"/>
      <c r="FJA7" s="38"/>
      <c r="FJB7" s="38"/>
      <c r="FJC7" s="38"/>
      <c r="FJD7" s="38"/>
      <c r="FJE7" s="38"/>
      <c r="FJF7" s="38"/>
      <c r="FJG7" s="38"/>
      <c r="FJH7" s="38"/>
      <c r="FJI7" s="38"/>
      <c r="FJJ7" s="38"/>
      <c r="FJK7" s="38"/>
      <c r="FJL7" s="38"/>
      <c r="FJM7" s="38"/>
      <c r="FJN7" s="38"/>
      <c r="FJO7" s="38"/>
      <c r="FJP7" s="38"/>
      <c r="FJQ7" s="38"/>
      <c r="FJR7" s="38"/>
      <c r="FJS7" s="38"/>
      <c r="FJT7" s="38"/>
      <c r="FJU7" s="38"/>
      <c r="FJV7" s="38"/>
      <c r="FJW7" s="38"/>
      <c r="FJX7" s="38"/>
      <c r="FJY7" s="38"/>
      <c r="FJZ7" s="38"/>
      <c r="FKA7" s="38"/>
      <c r="FKB7" s="38"/>
      <c r="FKC7" s="38"/>
      <c r="FKD7" s="38"/>
      <c r="FKE7" s="38"/>
      <c r="FKF7" s="38"/>
      <c r="FKG7" s="38"/>
      <c r="FKH7" s="38"/>
      <c r="FKI7" s="38"/>
      <c r="FKJ7" s="38"/>
      <c r="FKK7" s="38"/>
      <c r="FKL7" s="38"/>
      <c r="FKM7" s="38"/>
      <c r="FKN7" s="38"/>
      <c r="FKO7" s="38"/>
      <c r="FKP7" s="38"/>
      <c r="FKQ7" s="38"/>
      <c r="FKR7" s="38"/>
      <c r="FKS7" s="38"/>
      <c r="FKT7" s="38"/>
      <c r="FKU7" s="38"/>
      <c r="FKV7" s="38"/>
      <c r="FKW7" s="38"/>
      <c r="FKX7" s="38"/>
      <c r="FKY7" s="38"/>
      <c r="FKZ7" s="38"/>
      <c r="FLA7" s="38"/>
      <c r="FLB7" s="38"/>
      <c r="FLC7" s="38"/>
      <c r="FLD7" s="38"/>
      <c r="FLE7" s="38"/>
      <c r="FLF7" s="38"/>
      <c r="FLG7" s="38"/>
      <c r="FLH7" s="38"/>
      <c r="FLI7" s="38"/>
      <c r="FLJ7" s="38"/>
      <c r="FLK7" s="38"/>
      <c r="FLL7" s="38"/>
      <c r="FLM7" s="38"/>
      <c r="FLN7" s="38"/>
      <c r="FLO7" s="38"/>
      <c r="FLP7" s="38"/>
      <c r="FLQ7" s="38"/>
      <c r="FLR7" s="38"/>
      <c r="FLS7" s="38"/>
      <c r="FLT7" s="38"/>
      <c r="FLU7" s="38"/>
      <c r="FLV7" s="38"/>
      <c r="FLW7" s="38"/>
      <c r="FLX7" s="38"/>
      <c r="FLY7" s="38"/>
      <c r="FLZ7" s="38"/>
      <c r="FMA7" s="38"/>
      <c r="FMB7" s="38"/>
      <c r="FMC7" s="38"/>
      <c r="FMD7" s="38"/>
      <c r="FME7" s="38"/>
      <c r="FMF7" s="38"/>
      <c r="FMG7" s="38"/>
      <c r="FMH7" s="38"/>
      <c r="FMI7" s="38"/>
      <c r="FMJ7" s="38"/>
      <c r="FMK7" s="38"/>
      <c r="FML7" s="38"/>
      <c r="FMM7" s="38"/>
      <c r="FMN7" s="38"/>
      <c r="FMO7" s="38"/>
      <c r="FMP7" s="38"/>
      <c r="FMQ7" s="38"/>
      <c r="FMR7" s="38"/>
      <c r="FMS7" s="38"/>
      <c r="FMT7" s="38"/>
      <c r="FMU7" s="38"/>
      <c r="FMV7" s="38"/>
      <c r="FMW7" s="38"/>
      <c r="FMX7" s="38"/>
      <c r="FMY7" s="38"/>
      <c r="FMZ7" s="38"/>
      <c r="FNA7" s="38"/>
      <c r="FNB7" s="38"/>
      <c r="FNC7" s="38"/>
      <c r="FND7" s="38"/>
      <c r="FNE7" s="38"/>
      <c r="FNF7" s="38"/>
      <c r="FNG7" s="38"/>
      <c r="FNH7" s="38"/>
      <c r="FNI7" s="38"/>
      <c r="FNJ7" s="38"/>
      <c r="FNK7" s="38"/>
      <c r="FNL7" s="38"/>
      <c r="FNM7" s="38"/>
      <c r="FNN7" s="38"/>
      <c r="FNO7" s="38"/>
      <c r="FNP7" s="38"/>
      <c r="FNQ7" s="38"/>
      <c r="FNR7" s="38"/>
      <c r="FNS7" s="38"/>
      <c r="FNT7" s="38"/>
      <c r="FNU7" s="38"/>
      <c r="FNV7" s="38"/>
      <c r="FNW7" s="38"/>
      <c r="FNX7" s="38"/>
      <c r="FNY7" s="38"/>
      <c r="FNZ7" s="38"/>
      <c r="FOA7" s="38"/>
      <c r="FOB7" s="38"/>
      <c r="FOC7" s="38"/>
      <c r="FOD7" s="38"/>
      <c r="FOE7" s="38"/>
      <c r="FOF7" s="38"/>
      <c r="FOG7" s="38"/>
      <c r="FOH7" s="38"/>
      <c r="FOI7" s="38"/>
      <c r="FOJ7" s="38"/>
      <c r="FOK7" s="38"/>
      <c r="FOL7" s="38"/>
      <c r="FOM7" s="38"/>
      <c r="FON7" s="38"/>
      <c r="FOO7" s="38"/>
      <c r="FOP7" s="38"/>
      <c r="FOQ7" s="38"/>
      <c r="FOR7" s="38"/>
      <c r="FOS7" s="38"/>
      <c r="FOT7" s="38"/>
      <c r="FOU7" s="38"/>
      <c r="FOV7" s="38"/>
      <c r="FOW7" s="38"/>
      <c r="FOX7" s="38"/>
      <c r="FOY7" s="38"/>
      <c r="FOZ7" s="38"/>
      <c r="FPA7" s="38"/>
      <c r="FPB7" s="38"/>
      <c r="FPC7" s="38"/>
      <c r="FPD7" s="38"/>
      <c r="FPE7" s="38"/>
      <c r="FPF7" s="38"/>
      <c r="FPG7" s="38"/>
      <c r="FPH7" s="38"/>
      <c r="FPI7" s="38"/>
      <c r="FPJ7" s="38"/>
      <c r="FPK7" s="38"/>
      <c r="FPL7" s="38"/>
      <c r="FPM7" s="38"/>
      <c r="FPN7" s="38"/>
      <c r="FPO7" s="38"/>
      <c r="FPP7" s="38"/>
      <c r="FPQ7" s="38"/>
      <c r="FPR7" s="38"/>
      <c r="FPS7" s="38"/>
      <c r="FPT7" s="38"/>
      <c r="FPU7" s="38"/>
      <c r="FPV7" s="38"/>
      <c r="FPW7" s="38"/>
      <c r="FPX7" s="38"/>
      <c r="FPY7" s="38"/>
      <c r="FPZ7" s="38"/>
      <c r="FQA7" s="38"/>
      <c r="FQB7" s="38"/>
      <c r="FQC7" s="38"/>
      <c r="FQD7" s="38"/>
      <c r="FQE7" s="38"/>
      <c r="FQF7" s="38"/>
      <c r="FQG7" s="38"/>
      <c r="FQH7" s="38"/>
      <c r="FQI7" s="38"/>
      <c r="FQJ7" s="38"/>
      <c r="FQK7" s="38"/>
      <c r="FQL7" s="38"/>
      <c r="FQM7" s="38"/>
      <c r="FQN7" s="38"/>
      <c r="FQO7" s="38"/>
      <c r="FQP7" s="38"/>
      <c r="FQQ7" s="38"/>
      <c r="FQR7" s="38"/>
      <c r="FQS7" s="38"/>
      <c r="FQT7" s="38"/>
      <c r="FQU7" s="38"/>
      <c r="FQV7" s="38"/>
      <c r="FQW7" s="38"/>
      <c r="FQX7" s="38"/>
      <c r="FQY7" s="38"/>
      <c r="FQZ7" s="38"/>
      <c r="FRA7" s="38"/>
      <c r="FRB7" s="38"/>
      <c r="FRC7" s="38"/>
      <c r="FRD7" s="38"/>
      <c r="FRE7" s="38"/>
      <c r="FRF7" s="38"/>
      <c r="FRG7" s="38"/>
      <c r="FRH7" s="38"/>
      <c r="FRI7" s="38"/>
      <c r="FRJ7" s="38"/>
      <c r="FRK7" s="38"/>
      <c r="FRL7" s="38"/>
      <c r="FRM7" s="38"/>
      <c r="FRN7" s="38"/>
      <c r="FRO7" s="38"/>
      <c r="FRP7" s="38"/>
      <c r="FRQ7" s="38"/>
      <c r="FRR7" s="38"/>
      <c r="FRS7" s="38"/>
      <c r="FRT7" s="38"/>
      <c r="FRU7" s="38"/>
      <c r="FRV7" s="38"/>
      <c r="FRW7" s="38"/>
      <c r="FRX7" s="38"/>
      <c r="FRY7" s="38"/>
      <c r="FRZ7" s="38"/>
      <c r="FSA7" s="38"/>
      <c r="FSB7" s="38"/>
      <c r="FSC7" s="38"/>
      <c r="FSD7" s="38"/>
      <c r="FSE7" s="38"/>
      <c r="FSF7" s="38"/>
      <c r="FSG7" s="38"/>
      <c r="FSH7" s="38"/>
      <c r="FSI7" s="38"/>
      <c r="FSJ7" s="38"/>
      <c r="FSK7" s="38"/>
      <c r="FSL7" s="38"/>
      <c r="FSM7" s="38"/>
      <c r="FSN7" s="38"/>
      <c r="FSO7" s="38"/>
      <c r="FSP7" s="38"/>
      <c r="FSQ7" s="38"/>
      <c r="FSR7" s="38"/>
      <c r="FSS7" s="38"/>
      <c r="FST7" s="38"/>
      <c r="FSU7" s="38"/>
      <c r="FSV7" s="38"/>
      <c r="FSW7" s="38"/>
      <c r="FSX7" s="38"/>
      <c r="FSY7" s="38"/>
      <c r="FSZ7" s="38"/>
      <c r="FTA7" s="38"/>
      <c r="FTB7" s="38"/>
      <c r="FTC7" s="38"/>
      <c r="FTD7" s="38"/>
      <c r="FTE7" s="38"/>
      <c r="FTF7" s="38"/>
      <c r="FTG7" s="38"/>
      <c r="FTH7" s="38"/>
      <c r="FTI7" s="38"/>
      <c r="FTJ7" s="38"/>
      <c r="FTK7" s="38"/>
      <c r="FTL7" s="38"/>
      <c r="FTM7" s="38"/>
      <c r="FTN7" s="38"/>
      <c r="FTO7" s="38"/>
      <c r="FTP7" s="38"/>
      <c r="FTQ7" s="38"/>
      <c r="FTR7" s="38"/>
      <c r="FTS7" s="38"/>
      <c r="FTT7" s="38"/>
      <c r="FTU7" s="38"/>
      <c r="FTV7" s="38"/>
      <c r="FTW7" s="38"/>
      <c r="FTX7" s="38"/>
      <c r="FTY7" s="38"/>
      <c r="FTZ7" s="38"/>
      <c r="FUA7" s="38"/>
      <c r="FUB7" s="38"/>
      <c r="FUC7" s="38"/>
      <c r="FUD7" s="38"/>
      <c r="FUE7" s="38"/>
      <c r="FUF7" s="38"/>
      <c r="FUG7" s="38"/>
      <c r="FUH7" s="38"/>
      <c r="FUI7" s="38"/>
      <c r="FUJ7" s="38"/>
      <c r="FUK7" s="38"/>
      <c r="FUL7" s="38"/>
      <c r="FUM7" s="38"/>
      <c r="FUN7" s="38"/>
      <c r="FUO7" s="38"/>
      <c r="FUP7" s="38"/>
      <c r="FUQ7" s="38"/>
      <c r="FUR7" s="38"/>
      <c r="FUS7" s="38"/>
      <c r="FUT7" s="38"/>
      <c r="FUU7" s="38"/>
      <c r="FUV7" s="38"/>
      <c r="FUW7" s="38"/>
      <c r="FUX7" s="38"/>
      <c r="FUY7" s="38"/>
      <c r="FUZ7" s="38"/>
      <c r="FVA7" s="38"/>
      <c r="FVB7" s="38"/>
      <c r="FVC7" s="38"/>
      <c r="FVD7" s="38"/>
      <c r="FVE7" s="38"/>
      <c r="FVF7" s="38"/>
      <c r="FVG7" s="38"/>
      <c r="FVH7" s="38"/>
      <c r="FVI7" s="38"/>
      <c r="FVJ7" s="38"/>
      <c r="FVK7" s="38"/>
      <c r="FVL7" s="38"/>
      <c r="FVM7" s="38"/>
      <c r="FVN7" s="38"/>
      <c r="FVO7" s="38"/>
      <c r="FVP7" s="38"/>
      <c r="FVQ7" s="38"/>
      <c r="FVR7" s="38"/>
      <c r="FVS7" s="38"/>
      <c r="FVT7" s="38"/>
      <c r="FVU7" s="38"/>
      <c r="FVV7" s="38"/>
      <c r="FVW7" s="38"/>
      <c r="FVX7" s="38"/>
      <c r="FVY7" s="38"/>
      <c r="FVZ7" s="38"/>
      <c r="FWA7" s="38"/>
      <c r="FWB7" s="38"/>
      <c r="FWC7" s="38"/>
      <c r="FWD7" s="38"/>
      <c r="FWE7" s="38"/>
      <c r="FWF7" s="38"/>
      <c r="FWG7" s="38"/>
      <c r="FWH7" s="38"/>
      <c r="FWI7" s="38"/>
      <c r="FWJ7" s="38"/>
      <c r="FWK7" s="38"/>
      <c r="FWL7" s="38"/>
      <c r="FWM7" s="38"/>
      <c r="FWN7" s="38"/>
      <c r="FWO7" s="38"/>
      <c r="FWP7" s="38"/>
      <c r="FWQ7" s="38"/>
      <c r="FWR7" s="38"/>
      <c r="FWS7" s="38"/>
      <c r="FWT7" s="38"/>
      <c r="FWU7" s="38"/>
      <c r="FWV7" s="38"/>
      <c r="FWW7" s="38"/>
      <c r="FWX7" s="38"/>
      <c r="FWY7" s="38"/>
      <c r="FWZ7" s="38"/>
      <c r="FXA7" s="38"/>
      <c r="FXB7" s="38"/>
      <c r="FXC7" s="38"/>
      <c r="FXD7" s="38"/>
      <c r="FXE7" s="38"/>
      <c r="FXF7" s="38"/>
      <c r="FXG7" s="38"/>
      <c r="FXH7" s="38"/>
      <c r="FXI7" s="38"/>
      <c r="FXJ7" s="38"/>
      <c r="FXK7" s="38"/>
      <c r="FXL7" s="38"/>
      <c r="FXM7" s="38"/>
      <c r="FXN7" s="38"/>
      <c r="FXO7" s="38"/>
      <c r="FXP7" s="38"/>
      <c r="FXQ7" s="38"/>
      <c r="FXR7" s="38"/>
      <c r="FXS7" s="38"/>
      <c r="FXT7" s="38"/>
      <c r="FXU7" s="38"/>
      <c r="FXV7" s="38"/>
      <c r="FXW7" s="38"/>
      <c r="FXX7" s="38"/>
      <c r="FXY7" s="38"/>
      <c r="FXZ7" s="38"/>
      <c r="FYA7" s="38"/>
      <c r="FYB7" s="38"/>
      <c r="FYC7" s="38"/>
      <c r="FYD7" s="38"/>
      <c r="FYE7" s="38"/>
      <c r="FYF7" s="38"/>
      <c r="FYG7" s="38"/>
      <c r="FYH7" s="38"/>
      <c r="FYI7" s="38"/>
      <c r="FYJ7" s="38"/>
      <c r="FYK7" s="38"/>
      <c r="FYL7" s="38"/>
      <c r="FYM7" s="38"/>
      <c r="FYN7" s="38"/>
      <c r="FYO7" s="38"/>
      <c r="FYP7" s="38"/>
      <c r="FYQ7" s="38"/>
      <c r="FYR7" s="38"/>
      <c r="FYS7" s="38"/>
      <c r="FYT7" s="38"/>
      <c r="FYU7" s="38"/>
      <c r="FYV7" s="38"/>
      <c r="FYW7" s="38"/>
      <c r="FYX7" s="38"/>
      <c r="FYY7" s="38"/>
      <c r="FYZ7" s="38"/>
      <c r="FZA7" s="38"/>
      <c r="FZB7" s="38"/>
      <c r="FZC7" s="38"/>
      <c r="FZD7" s="38"/>
      <c r="FZE7" s="38"/>
      <c r="FZF7" s="38"/>
      <c r="FZG7" s="38"/>
      <c r="FZH7" s="38"/>
      <c r="FZI7" s="38"/>
      <c r="FZJ7" s="38"/>
      <c r="FZK7" s="38"/>
      <c r="FZL7" s="38"/>
      <c r="FZM7" s="38"/>
      <c r="FZN7" s="38"/>
      <c r="FZO7" s="38"/>
      <c r="FZP7" s="38"/>
      <c r="FZQ7" s="38"/>
      <c r="FZR7" s="38"/>
      <c r="FZS7" s="38"/>
      <c r="FZT7" s="38"/>
      <c r="FZU7" s="38"/>
      <c r="FZV7" s="38"/>
      <c r="FZW7" s="38"/>
      <c r="FZX7" s="38"/>
      <c r="FZY7" s="38"/>
      <c r="FZZ7" s="38"/>
      <c r="GAA7" s="38"/>
      <c r="GAB7" s="38"/>
      <c r="GAC7" s="38"/>
      <c r="GAD7" s="38"/>
      <c r="GAE7" s="38"/>
      <c r="GAF7" s="38"/>
      <c r="GAG7" s="38"/>
      <c r="GAH7" s="38"/>
      <c r="GAI7" s="38"/>
      <c r="GAJ7" s="38"/>
      <c r="GAK7" s="38"/>
      <c r="GAL7" s="38"/>
      <c r="GAM7" s="38"/>
      <c r="GAN7" s="38"/>
      <c r="GAO7" s="38"/>
      <c r="GAP7" s="38"/>
      <c r="GAQ7" s="38"/>
      <c r="GAR7" s="38"/>
      <c r="GAS7" s="38"/>
      <c r="GAT7" s="38"/>
      <c r="GAU7" s="38"/>
      <c r="GAV7" s="38"/>
      <c r="GAW7" s="38"/>
      <c r="GAX7" s="38"/>
      <c r="GAY7" s="38"/>
      <c r="GAZ7" s="38"/>
      <c r="GBA7" s="38"/>
      <c r="GBB7" s="38"/>
      <c r="GBC7" s="38"/>
      <c r="GBD7" s="38"/>
      <c r="GBE7" s="38"/>
      <c r="GBF7" s="38"/>
      <c r="GBG7" s="38"/>
      <c r="GBH7" s="38"/>
      <c r="GBI7" s="38"/>
      <c r="GBJ7" s="38"/>
      <c r="GBK7" s="38"/>
      <c r="GBL7" s="38"/>
      <c r="GBM7" s="38"/>
      <c r="GBN7" s="38"/>
      <c r="GBO7" s="38"/>
      <c r="GBP7" s="38"/>
      <c r="GBQ7" s="38"/>
      <c r="GBR7" s="38"/>
      <c r="GBS7" s="38"/>
      <c r="GBT7" s="38"/>
      <c r="GBU7" s="38"/>
      <c r="GBV7" s="38"/>
      <c r="GBW7" s="38"/>
      <c r="GBX7" s="38"/>
      <c r="GBY7" s="38"/>
      <c r="GBZ7" s="38"/>
      <c r="GCA7" s="38"/>
      <c r="GCB7" s="38"/>
      <c r="GCC7" s="38"/>
      <c r="GCD7" s="38"/>
      <c r="GCE7" s="38"/>
      <c r="GCF7" s="38"/>
      <c r="GCG7" s="38"/>
      <c r="GCH7" s="38"/>
      <c r="GCI7" s="38"/>
      <c r="GCJ7" s="38"/>
      <c r="GCK7" s="38"/>
      <c r="GCL7" s="38"/>
      <c r="GCM7" s="38"/>
      <c r="GCN7" s="38"/>
      <c r="GCO7" s="38"/>
      <c r="GCP7" s="38"/>
      <c r="GCQ7" s="38"/>
      <c r="GCR7" s="38"/>
      <c r="GCS7" s="38"/>
      <c r="GCT7" s="38"/>
      <c r="GCU7" s="38"/>
      <c r="GCV7" s="38"/>
      <c r="GCW7" s="38"/>
      <c r="GCX7" s="38"/>
      <c r="GCY7" s="38"/>
      <c r="GCZ7" s="38"/>
      <c r="GDA7" s="38"/>
      <c r="GDB7" s="38"/>
      <c r="GDC7" s="38"/>
      <c r="GDD7" s="38"/>
      <c r="GDE7" s="38"/>
      <c r="GDF7" s="38"/>
      <c r="GDG7" s="38"/>
      <c r="GDH7" s="38"/>
      <c r="GDI7" s="38"/>
      <c r="GDJ7" s="38"/>
      <c r="GDK7" s="38"/>
      <c r="GDL7" s="38"/>
      <c r="GDM7" s="38"/>
      <c r="GDN7" s="38"/>
      <c r="GDO7" s="38"/>
      <c r="GDP7" s="38"/>
      <c r="GDQ7" s="38"/>
      <c r="GDR7" s="38"/>
      <c r="GDS7" s="38"/>
      <c r="GDT7" s="38"/>
      <c r="GDU7" s="38"/>
      <c r="GDV7" s="38"/>
      <c r="GDW7" s="38"/>
      <c r="GDX7" s="38"/>
      <c r="GDY7" s="38"/>
      <c r="GDZ7" s="38"/>
      <c r="GEA7" s="38"/>
      <c r="GEB7" s="38"/>
      <c r="GEC7" s="38"/>
      <c r="GED7" s="38"/>
      <c r="GEE7" s="38"/>
      <c r="GEF7" s="38"/>
      <c r="GEG7" s="38"/>
      <c r="GEH7" s="38"/>
      <c r="GEI7" s="38"/>
      <c r="GEJ7" s="38"/>
      <c r="GEK7" s="38"/>
      <c r="GEL7" s="38"/>
      <c r="GEM7" s="38"/>
      <c r="GEN7" s="38"/>
      <c r="GEO7" s="38"/>
      <c r="GEP7" s="38"/>
      <c r="GEQ7" s="38"/>
      <c r="GER7" s="38"/>
      <c r="GES7" s="38"/>
      <c r="GET7" s="38"/>
      <c r="GEU7" s="38"/>
      <c r="GEV7" s="38"/>
      <c r="GEW7" s="38"/>
      <c r="GEX7" s="38"/>
      <c r="GEY7" s="38"/>
      <c r="GEZ7" s="38"/>
      <c r="GFA7" s="38"/>
      <c r="GFB7" s="38"/>
      <c r="GFC7" s="38"/>
      <c r="GFD7" s="38"/>
      <c r="GFE7" s="38"/>
      <c r="GFF7" s="38"/>
      <c r="GFG7" s="38"/>
      <c r="GFH7" s="38"/>
      <c r="GFI7" s="38"/>
      <c r="GFJ7" s="38"/>
      <c r="GFK7" s="38"/>
      <c r="GFL7" s="38"/>
      <c r="GFM7" s="38"/>
      <c r="GFN7" s="38"/>
      <c r="GFO7" s="38"/>
      <c r="GFP7" s="38"/>
      <c r="GFQ7" s="38"/>
      <c r="GFR7" s="38"/>
      <c r="GFS7" s="38"/>
      <c r="GFT7" s="38"/>
      <c r="GFU7" s="38"/>
      <c r="GFV7" s="38"/>
      <c r="GFW7" s="38"/>
      <c r="GFX7" s="38"/>
      <c r="GFY7" s="38"/>
      <c r="GFZ7" s="38"/>
      <c r="GGA7" s="38"/>
      <c r="GGB7" s="38"/>
      <c r="GGC7" s="38"/>
      <c r="GGD7" s="38"/>
      <c r="GGE7" s="38"/>
      <c r="GGF7" s="38"/>
      <c r="GGG7" s="38"/>
      <c r="GGH7" s="38"/>
      <c r="GGI7" s="38"/>
      <c r="GGJ7" s="38"/>
      <c r="GGK7" s="38"/>
      <c r="GGL7" s="38"/>
      <c r="GGM7" s="38"/>
      <c r="GGN7" s="38"/>
      <c r="GGO7" s="38"/>
      <c r="GGP7" s="38"/>
      <c r="GGQ7" s="38"/>
      <c r="GGR7" s="38"/>
      <c r="GGS7" s="38"/>
      <c r="GGT7" s="38"/>
      <c r="GGU7" s="38"/>
      <c r="GGV7" s="38"/>
      <c r="GGW7" s="38"/>
      <c r="GGX7" s="38"/>
      <c r="GGY7" s="38"/>
      <c r="GGZ7" s="38"/>
      <c r="GHA7" s="38"/>
      <c r="GHB7" s="38"/>
      <c r="GHC7" s="38"/>
      <c r="GHD7" s="38"/>
      <c r="GHE7" s="38"/>
      <c r="GHF7" s="38"/>
      <c r="GHG7" s="38"/>
      <c r="GHH7" s="38"/>
      <c r="GHI7" s="38"/>
      <c r="GHJ7" s="38"/>
      <c r="GHK7" s="38"/>
      <c r="GHL7" s="38"/>
      <c r="GHM7" s="38"/>
      <c r="GHN7" s="38"/>
      <c r="GHO7" s="38"/>
      <c r="GHP7" s="38"/>
      <c r="GHQ7" s="38"/>
      <c r="GHR7" s="38"/>
      <c r="GHS7" s="38"/>
      <c r="GHT7" s="38"/>
      <c r="GHU7" s="38"/>
      <c r="GHV7" s="38"/>
      <c r="GHW7" s="38"/>
      <c r="GHX7" s="38"/>
      <c r="GHY7" s="38"/>
      <c r="GHZ7" s="38"/>
      <c r="GIA7" s="38"/>
      <c r="GIB7" s="38"/>
      <c r="GIC7" s="38"/>
      <c r="GID7" s="38"/>
      <c r="GIE7" s="38"/>
      <c r="GIF7" s="38"/>
      <c r="GIG7" s="38"/>
      <c r="GIH7" s="38"/>
      <c r="GII7" s="38"/>
      <c r="GIJ7" s="38"/>
      <c r="GIK7" s="38"/>
      <c r="GIL7" s="38"/>
      <c r="GIM7" s="38"/>
      <c r="GIN7" s="38"/>
      <c r="GIO7" s="38"/>
      <c r="GIP7" s="38"/>
      <c r="GIQ7" s="38"/>
      <c r="GIR7" s="38"/>
      <c r="GIS7" s="38"/>
      <c r="GIT7" s="38"/>
      <c r="GIU7" s="38"/>
      <c r="GIV7" s="38"/>
      <c r="GIW7" s="38"/>
      <c r="GIX7" s="38"/>
      <c r="GIY7" s="38"/>
      <c r="GIZ7" s="38"/>
      <c r="GJA7" s="38"/>
      <c r="GJB7" s="38"/>
      <c r="GJC7" s="38"/>
      <c r="GJD7" s="38"/>
      <c r="GJE7" s="38"/>
      <c r="GJF7" s="38"/>
      <c r="GJG7" s="38"/>
      <c r="GJH7" s="38"/>
      <c r="GJI7" s="38"/>
      <c r="GJJ7" s="38"/>
      <c r="GJK7" s="38"/>
      <c r="GJL7" s="38"/>
      <c r="GJM7" s="38"/>
      <c r="GJN7" s="38"/>
      <c r="GJO7" s="38"/>
      <c r="GJP7" s="38"/>
      <c r="GJQ7" s="38"/>
      <c r="GJR7" s="38"/>
      <c r="GJS7" s="38"/>
      <c r="GJT7" s="38"/>
      <c r="GJU7" s="38"/>
      <c r="GJV7" s="38"/>
      <c r="GJW7" s="38"/>
      <c r="GJX7" s="38"/>
      <c r="GJY7" s="38"/>
      <c r="GJZ7" s="38"/>
      <c r="GKA7" s="38"/>
      <c r="GKB7" s="38"/>
      <c r="GKC7" s="38"/>
      <c r="GKD7" s="38"/>
      <c r="GKE7" s="38"/>
      <c r="GKF7" s="38"/>
      <c r="GKG7" s="38"/>
      <c r="GKH7" s="38"/>
      <c r="GKI7" s="38"/>
      <c r="GKJ7" s="38"/>
      <c r="GKK7" s="38"/>
      <c r="GKL7" s="38"/>
      <c r="GKM7" s="38"/>
      <c r="GKN7" s="38"/>
      <c r="GKO7" s="38"/>
      <c r="GKP7" s="38"/>
      <c r="GKQ7" s="38"/>
      <c r="GKR7" s="38"/>
      <c r="GKS7" s="38"/>
      <c r="GKT7" s="38"/>
      <c r="GKU7" s="38"/>
      <c r="GKV7" s="38"/>
      <c r="GKW7" s="38"/>
      <c r="GKX7" s="38"/>
      <c r="GKY7" s="38"/>
      <c r="GKZ7" s="38"/>
      <c r="GLA7" s="38"/>
      <c r="GLB7" s="38"/>
      <c r="GLC7" s="38"/>
      <c r="GLD7" s="38"/>
      <c r="GLE7" s="38"/>
      <c r="GLF7" s="38"/>
      <c r="GLG7" s="38"/>
      <c r="GLH7" s="38"/>
      <c r="GLI7" s="38"/>
      <c r="GLJ7" s="38"/>
      <c r="GLK7" s="38"/>
      <c r="GLL7" s="38"/>
      <c r="GLM7" s="38"/>
      <c r="GLN7" s="38"/>
      <c r="GLO7" s="38"/>
      <c r="GLP7" s="38"/>
      <c r="GLQ7" s="38"/>
      <c r="GLR7" s="38"/>
      <c r="GLS7" s="38"/>
      <c r="GLT7" s="38"/>
      <c r="GLU7" s="38"/>
      <c r="GLV7" s="38"/>
      <c r="GLW7" s="38"/>
      <c r="GLX7" s="38"/>
      <c r="GLY7" s="38"/>
      <c r="GLZ7" s="38"/>
      <c r="GMA7" s="38"/>
      <c r="GMB7" s="38"/>
      <c r="GMC7" s="38"/>
      <c r="GMD7" s="38"/>
      <c r="GME7" s="38"/>
      <c r="GMF7" s="38"/>
      <c r="GMG7" s="38"/>
      <c r="GMH7" s="38"/>
      <c r="GMI7" s="38"/>
      <c r="GMJ7" s="38"/>
      <c r="GMK7" s="38"/>
      <c r="GML7" s="38"/>
      <c r="GMM7" s="38"/>
      <c r="GMN7" s="38"/>
      <c r="GMO7" s="38"/>
      <c r="GMP7" s="38"/>
      <c r="GMQ7" s="38"/>
      <c r="GMR7" s="38"/>
      <c r="GMS7" s="38"/>
      <c r="GMT7" s="38"/>
      <c r="GMU7" s="38"/>
      <c r="GMV7" s="38"/>
      <c r="GMW7" s="38"/>
      <c r="GMX7" s="38"/>
      <c r="GMY7" s="38"/>
      <c r="GMZ7" s="38"/>
      <c r="GNA7" s="38"/>
      <c r="GNB7" s="38"/>
      <c r="GNC7" s="38"/>
      <c r="GND7" s="38"/>
      <c r="GNE7" s="38"/>
      <c r="GNF7" s="38"/>
      <c r="GNG7" s="38"/>
      <c r="GNH7" s="38"/>
      <c r="GNI7" s="38"/>
      <c r="GNJ7" s="38"/>
      <c r="GNK7" s="38"/>
      <c r="GNL7" s="38"/>
      <c r="GNM7" s="38"/>
      <c r="GNN7" s="38"/>
      <c r="GNO7" s="38"/>
      <c r="GNP7" s="38"/>
      <c r="GNQ7" s="38"/>
      <c r="GNR7" s="38"/>
      <c r="GNS7" s="38"/>
      <c r="GNT7" s="38"/>
      <c r="GNU7" s="38"/>
      <c r="GNV7" s="38"/>
      <c r="GNW7" s="38"/>
      <c r="GNX7" s="38"/>
      <c r="GNY7" s="38"/>
      <c r="GNZ7" s="38"/>
      <c r="GOA7" s="38"/>
      <c r="GOB7" s="38"/>
      <c r="GOC7" s="38"/>
      <c r="GOD7" s="38"/>
      <c r="GOE7" s="38"/>
      <c r="GOF7" s="38"/>
      <c r="GOG7" s="38"/>
      <c r="GOH7" s="38"/>
      <c r="GOI7" s="38"/>
      <c r="GOJ7" s="38"/>
      <c r="GOK7" s="38"/>
      <c r="GOL7" s="38"/>
      <c r="GOM7" s="38"/>
      <c r="GON7" s="38"/>
      <c r="GOO7" s="38"/>
      <c r="GOP7" s="38"/>
      <c r="GOQ7" s="38"/>
      <c r="GOR7" s="38"/>
      <c r="GOS7" s="38"/>
      <c r="GOT7" s="38"/>
      <c r="GOU7" s="38"/>
      <c r="GOV7" s="38"/>
      <c r="GOW7" s="38"/>
      <c r="GOX7" s="38"/>
      <c r="GOY7" s="38"/>
      <c r="GOZ7" s="38"/>
      <c r="GPA7" s="38"/>
      <c r="GPB7" s="38"/>
      <c r="GPC7" s="38"/>
      <c r="GPD7" s="38"/>
      <c r="GPE7" s="38"/>
      <c r="GPF7" s="38"/>
      <c r="GPG7" s="38"/>
      <c r="GPH7" s="38"/>
      <c r="GPI7" s="38"/>
      <c r="GPJ7" s="38"/>
      <c r="GPK7" s="38"/>
      <c r="GPL7" s="38"/>
      <c r="GPM7" s="38"/>
      <c r="GPN7" s="38"/>
      <c r="GPO7" s="38"/>
      <c r="GPP7" s="38"/>
      <c r="GPQ7" s="38"/>
      <c r="GPR7" s="38"/>
      <c r="GPS7" s="38"/>
      <c r="GPT7" s="38"/>
      <c r="GPU7" s="38"/>
      <c r="GPV7" s="38"/>
      <c r="GPW7" s="38"/>
      <c r="GPX7" s="38"/>
      <c r="GPY7" s="38"/>
      <c r="GPZ7" s="38"/>
      <c r="GQA7" s="38"/>
      <c r="GQB7" s="38"/>
      <c r="GQC7" s="38"/>
      <c r="GQD7" s="38"/>
      <c r="GQE7" s="38"/>
      <c r="GQF7" s="38"/>
      <c r="GQG7" s="38"/>
      <c r="GQH7" s="38"/>
      <c r="GQI7" s="38"/>
      <c r="GQJ7" s="38"/>
      <c r="GQK7" s="38"/>
      <c r="GQL7" s="38"/>
      <c r="GQM7" s="38"/>
      <c r="GQN7" s="38"/>
      <c r="GQO7" s="38"/>
      <c r="GQP7" s="38"/>
      <c r="GQQ7" s="38"/>
      <c r="GQR7" s="38"/>
      <c r="GQS7" s="38"/>
      <c r="GQT7" s="38"/>
      <c r="GQU7" s="38"/>
      <c r="GQV7" s="38"/>
      <c r="GQW7" s="38"/>
      <c r="GQX7" s="38"/>
      <c r="GQY7" s="38"/>
      <c r="GQZ7" s="38"/>
      <c r="GRA7" s="38"/>
      <c r="GRB7" s="38"/>
      <c r="GRC7" s="38"/>
      <c r="GRD7" s="38"/>
      <c r="GRE7" s="38"/>
      <c r="GRF7" s="38"/>
      <c r="GRG7" s="38"/>
      <c r="GRH7" s="38"/>
      <c r="GRI7" s="38"/>
      <c r="GRJ7" s="38"/>
      <c r="GRK7" s="38"/>
      <c r="GRL7" s="38"/>
      <c r="GRM7" s="38"/>
      <c r="GRN7" s="38"/>
      <c r="GRO7" s="38"/>
      <c r="GRP7" s="38"/>
      <c r="GRQ7" s="38"/>
      <c r="GRR7" s="38"/>
      <c r="GRS7" s="38"/>
      <c r="GRT7" s="38"/>
      <c r="GRU7" s="38"/>
      <c r="GRV7" s="38"/>
      <c r="GRW7" s="38"/>
      <c r="GRX7" s="38"/>
      <c r="GRY7" s="38"/>
      <c r="GRZ7" s="38"/>
      <c r="GSA7" s="38"/>
      <c r="GSB7" s="38"/>
      <c r="GSC7" s="38"/>
      <c r="GSD7" s="38"/>
      <c r="GSE7" s="38"/>
      <c r="GSF7" s="38"/>
      <c r="GSG7" s="38"/>
      <c r="GSH7" s="38"/>
      <c r="GSI7" s="38"/>
      <c r="GSJ7" s="38"/>
      <c r="GSK7" s="38"/>
      <c r="GSL7" s="38"/>
      <c r="GSM7" s="38"/>
      <c r="GSN7" s="38"/>
      <c r="GSO7" s="38"/>
      <c r="GSP7" s="38"/>
      <c r="GSQ7" s="38"/>
      <c r="GSR7" s="38"/>
      <c r="GSS7" s="38"/>
      <c r="GST7" s="38"/>
      <c r="GSU7" s="38"/>
      <c r="GSV7" s="38"/>
      <c r="GSW7" s="38"/>
      <c r="GSX7" s="38"/>
      <c r="GSY7" s="38"/>
      <c r="GSZ7" s="38"/>
      <c r="GTA7" s="38"/>
      <c r="GTB7" s="38"/>
      <c r="GTC7" s="38"/>
      <c r="GTD7" s="38"/>
      <c r="GTE7" s="38"/>
      <c r="GTF7" s="38"/>
      <c r="GTG7" s="38"/>
      <c r="GTH7" s="38"/>
      <c r="GTI7" s="38"/>
      <c r="GTJ7" s="38"/>
      <c r="GTK7" s="38"/>
      <c r="GTL7" s="38"/>
      <c r="GTM7" s="38"/>
      <c r="GTN7" s="38"/>
      <c r="GTO7" s="38"/>
      <c r="GTP7" s="38"/>
      <c r="GTQ7" s="38"/>
      <c r="GTR7" s="38"/>
      <c r="GTS7" s="38"/>
      <c r="GTT7" s="38"/>
      <c r="GTU7" s="38"/>
      <c r="GTV7" s="38"/>
      <c r="GTW7" s="38"/>
      <c r="GTX7" s="38"/>
      <c r="GTY7" s="38"/>
      <c r="GTZ7" s="38"/>
      <c r="GUA7" s="38"/>
      <c r="GUB7" s="38"/>
      <c r="GUC7" s="38"/>
      <c r="GUD7" s="38"/>
      <c r="GUE7" s="38"/>
      <c r="GUF7" s="38"/>
      <c r="GUG7" s="38"/>
      <c r="GUH7" s="38"/>
      <c r="GUI7" s="38"/>
      <c r="GUJ7" s="38"/>
      <c r="GUK7" s="38"/>
      <c r="GUL7" s="38"/>
      <c r="GUM7" s="38"/>
      <c r="GUN7" s="38"/>
      <c r="GUO7" s="38"/>
      <c r="GUP7" s="38"/>
      <c r="GUQ7" s="38"/>
      <c r="GUR7" s="38"/>
      <c r="GUS7" s="38"/>
      <c r="GUT7" s="38"/>
      <c r="GUU7" s="38"/>
      <c r="GUV7" s="38"/>
      <c r="GUW7" s="38"/>
      <c r="GUX7" s="38"/>
      <c r="GUY7" s="38"/>
      <c r="GUZ7" s="38"/>
      <c r="GVA7" s="38"/>
      <c r="GVB7" s="38"/>
      <c r="GVC7" s="38"/>
      <c r="GVD7" s="38"/>
      <c r="GVE7" s="38"/>
      <c r="GVF7" s="38"/>
      <c r="GVG7" s="38"/>
      <c r="GVH7" s="38"/>
      <c r="GVI7" s="38"/>
      <c r="GVJ7" s="38"/>
      <c r="GVK7" s="38"/>
      <c r="GVL7" s="38"/>
      <c r="GVM7" s="38"/>
      <c r="GVN7" s="38"/>
      <c r="GVO7" s="38"/>
      <c r="GVP7" s="38"/>
      <c r="GVQ7" s="38"/>
      <c r="GVR7" s="38"/>
      <c r="GVS7" s="38"/>
      <c r="GVT7" s="38"/>
      <c r="GVU7" s="38"/>
      <c r="GVV7" s="38"/>
      <c r="GVW7" s="38"/>
      <c r="GVX7" s="38"/>
      <c r="GVY7" s="38"/>
      <c r="GVZ7" s="38"/>
      <c r="GWA7" s="38"/>
      <c r="GWB7" s="38"/>
      <c r="GWC7" s="38"/>
      <c r="GWD7" s="38"/>
      <c r="GWE7" s="38"/>
      <c r="GWF7" s="38"/>
      <c r="GWG7" s="38"/>
      <c r="GWH7" s="38"/>
      <c r="GWI7" s="38"/>
      <c r="GWJ7" s="38"/>
      <c r="GWK7" s="38"/>
      <c r="GWL7" s="38"/>
      <c r="GWM7" s="38"/>
      <c r="GWN7" s="38"/>
      <c r="GWO7" s="38"/>
      <c r="GWP7" s="38"/>
      <c r="GWQ7" s="38"/>
      <c r="GWR7" s="38"/>
      <c r="GWS7" s="38"/>
      <c r="GWT7" s="38"/>
      <c r="GWU7" s="38"/>
      <c r="GWV7" s="38"/>
      <c r="GWW7" s="38"/>
      <c r="GWX7" s="38"/>
      <c r="GWY7" s="38"/>
      <c r="GWZ7" s="38"/>
      <c r="GXA7" s="38"/>
      <c r="GXB7" s="38"/>
      <c r="GXC7" s="38"/>
      <c r="GXD7" s="38"/>
      <c r="GXE7" s="38"/>
      <c r="GXF7" s="38"/>
      <c r="GXG7" s="38"/>
      <c r="GXH7" s="38"/>
      <c r="GXI7" s="38"/>
      <c r="GXJ7" s="38"/>
      <c r="GXK7" s="38"/>
      <c r="GXL7" s="38"/>
      <c r="GXM7" s="38"/>
      <c r="GXN7" s="38"/>
      <c r="GXO7" s="38"/>
      <c r="GXP7" s="38"/>
      <c r="GXQ7" s="38"/>
      <c r="GXR7" s="38"/>
      <c r="GXS7" s="38"/>
      <c r="GXT7" s="38"/>
      <c r="GXU7" s="38"/>
      <c r="GXV7" s="38"/>
      <c r="GXW7" s="38"/>
      <c r="GXX7" s="38"/>
      <c r="GXY7" s="38"/>
      <c r="GXZ7" s="38"/>
      <c r="GYA7" s="38"/>
      <c r="GYB7" s="38"/>
      <c r="GYC7" s="38"/>
      <c r="GYD7" s="38"/>
      <c r="GYE7" s="38"/>
      <c r="GYF7" s="38"/>
      <c r="GYG7" s="38"/>
      <c r="GYH7" s="38"/>
      <c r="GYI7" s="38"/>
      <c r="GYJ7" s="38"/>
      <c r="GYK7" s="38"/>
      <c r="GYL7" s="38"/>
      <c r="GYM7" s="38"/>
      <c r="GYN7" s="38"/>
      <c r="GYO7" s="38"/>
      <c r="GYP7" s="38"/>
      <c r="GYQ7" s="38"/>
      <c r="GYR7" s="38"/>
      <c r="GYS7" s="38"/>
      <c r="GYT7" s="38"/>
      <c r="GYU7" s="38"/>
      <c r="GYV7" s="38"/>
      <c r="GYW7" s="38"/>
      <c r="GYX7" s="38"/>
      <c r="GYY7" s="38"/>
      <c r="GYZ7" s="38"/>
      <c r="GZA7" s="38"/>
      <c r="GZB7" s="38"/>
      <c r="GZC7" s="38"/>
      <c r="GZD7" s="38"/>
      <c r="GZE7" s="38"/>
      <c r="GZF7" s="38"/>
      <c r="GZG7" s="38"/>
      <c r="GZH7" s="38"/>
      <c r="GZI7" s="38"/>
      <c r="GZJ7" s="38"/>
      <c r="GZK7" s="38"/>
      <c r="GZL7" s="38"/>
      <c r="GZM7" s="38"/>
      <c r="GZN7" s="38"/>
      <c r="GZO7" s="38"/>
      <c r="GZP7" s="38"/>
      <c r="GZQ7" s="38"/>
      <c r="GZR7" s="38"/>
      <c r="GZS7" s="38"/>
      <c r="GZT7" s="38"/>
      <c r="GZU7" s="38"/>
      <c r="GZV7" s="38"/>
      <c r="GZW7" s="38"/>
      <c r="GZX7" s="38"/>
      <c r="GZY7" s="38"/>
      <c r="GZZ7" s="38"/>
      <c r="HAA7" s="38"/>
      <c r="HAB7" s="38"/>
      <c r="HAC7" s="38"/>
      <c r="HAD7" s="38"/>
      <c r="HAE7" s="38"/>
      <c r="HAF7" s="38"/>
      <c r="HAG7" s="38"/>
      <c r="HAH7" s="38"/>
      <c r="HAI7" s="38"/>
      <c r="HAJ7" s="38"/>
      <c r="HAK7" s="38"/>
      <c r="HAL7" s="38"/>
      <c r="HAM7" s="38"/>
      <c r="HAN7" s="38"/>
      <c r="HAO7" s="38"/>
      <c r="HAP7" s="38"/>
      <c r="HAQ7" s="38"/>
      <c r="HAR7" s="38"/>
      <c r="HAS7" s="38"/>
      <c r="HAT7" s="38"/>
      <c r="HAU7" s="38"/>
      <c r="HAV7" s="38"/>
      <c r="HAW7" s="38"/>
      <c r="HAX7" s="38"/>
      <c r="HAY7" s="38"/>
      <c r="HAZ7" s="38"/>
      <c r="HBA7" s="38"/>
      <c r="HBB7" s="38"/>
      <c r="HBC7" s="38"/>
      <c r="HBD7" s="38"/>
      <c r="HBE7" s="38"/>
      <c r="HBF7" s="38"/>
      <c r="HBG7" s="38"/>
      <c r="HBH7" s="38"/>
      <c r="HBI7" s="38"/>
      <c r="HBJ7" s="38"/>
      <c r="HBK7" s="38"/>
      <c r="HBL7" s="38"/>
      <c r="HBM7" s="38"/>
      <c r="HBN7" s="38"/>
      <c r="HBO7" s="38"/>
      <c r="HBP7" s="38"/>
      <c r="HBQ7" s="38"/>
      <c r="HBR7" s="38"/>
      <c r="HBS7" s="38"/>
      <c r="HBT7" s="38"/>
      <c r="HBU7" s="38"/>
      <c r="HBV7" s="38"/>
      <c r="HBW7" s="38"/>
      <c r="HBX7" s="38"/>
      <c r="HBY7" s="38"/>
      <c r="HBZ7" s="38"/>
      <c r="HCA7" s="38"/>
      <c r="HCB7" s="38"/>
      <c r="HCC7" s="38"/>
      <c r="HCD7" s="38"/>
      <c r="HCE7" s="38"/>
      <c r="HCF7" s="38"/>
      <c r="HCG7" s="38"/>
      <c r="HCH7" s="38"/>
      <c r="HCI7" s="38"/>
      <c r="HCJ7" s="38"/>
      <c r="HCK7" s="38"/>
      <c r="HCL7" s="38"/>
      <c r="HCM7" s="38"/>
      <c r="HCN7" s="38"/>
      <c r="HCO7" s="38"/>
      <c r="HCP7" s="38"/>
      <c r="HCQ7" s="38"/>
      <c r="HCR7" s="38"/>
      <c r="HCS7" s="38"/>
      <c r="HCT7" s="38"/>
      <c r="HCU7" s="38"/>
      <c r="HCV7" s="38"/>
      <c r="HCW7" s="38"/>
      <c r="HCX7" s="38"/>
      <c r="HCY7" s="38"/>
      <c r="HCZ7" s="38"/>
      <c r="HDA7" s="38"/>
      <c r="HDB7" s="38"/>
      <c r="HDC7" s="38"/>
      <c r="HDD7" s="38"/>
      <c r="HDE7" s="38"/>
      <c r="HDF7" s="38"/>
      <c r="HDG7" s="38"/>
      <c r="HDH7" s="38"/>
      <c r="HDI7" s="38"/>
      <c r="HDJ7" s="38"/>
      <c r="HDK7" s="38"/>
      <c r="HDL7" s="38"/>
      <c r="HDM7" s="38"/>
      <c r="HDN7" s="38"/>
      <c r="HDO7" s="38"/>
      <c r="HDP7" s="38"/>
      <c r="HDQ7" s="38"/>
      <c r="HDR7" s="38"/>
      <c r="HDS7" s="38"/>
      <c r="HDT7" s="38"/>
      <c r="HDU7" s="38"/>
      <c r="HDV7" s="38"/>
      <c r="HDW7" s="38"/>
      <c r="HDX7" s="38"/>
      <c r="HDY7" s="38"/>
      <c r="HDZ7" s="38"/>
      <c r="HEA7" s="38"/>
      <c r="HEB7" s="38"/>
      <c r="HEC7" s="38"/>
      <c r="HED7" s="38"/>
      <c r="HEE7" s="38"/>
      <c r="HEF7" s="38"/>
      <c r="HEG7" s="38"/>
      <c r="HEH7" s="38"/>
      <c r="HEI7" s="38"/>
      <c r="HEJ7" s="38"/>
      <c r="HEK7" s="38"/>
      <c r="HEL7" s="38"/>
      <c r="HEM7" s="38"/>
      <c r="HEN7" s="38"/>
      <c r="HEO7" s="38"/>
      <c r="HEP7" s="38"/>
      <c r="HEQ7" s="38"/>
      <c r="HER7" s="38"/>
      <c r="HES7" s="38"/>
      <c r="HET7" s="38"/>
      <c r="HEU7" s="38"/>
      <c r="HEV7" s="38"/>
      <c r="HEW7" s="38"/>
      <c r="HEX7" s="38"/>
      <c r="HEY7" s="38"/>
      <c r="HEZ7" s="38"/>
      <c r="HFA7" s="38"/>
      <c r="HFB7" s="38"/>
      <c r="HFC7" s="38"/>
      <c r="HFD7" s="38"/>
      <c r="HFE7" s="38"/>
      <c r="HFF7" s="38"/>
      <c r="HFG7" s="38"/>
      <c r="HFH7" s="38"/>
      <c r="HFI7" s="38"/>
      <c r="HFJ7" s="38"/>
      <c r="HFK7" s="38"/>
      <c r="HFL7" s="38"/>
      <c r="HFM7" s="38"/>
      <c r="HFN7" s="38"/>
      <c r="HFO7" s="38"/>
      <c r="HFP7" s="38"/>
      <c r="HFQ7" s="38"/>
      <c r="HFR7" s="38"/>
      <c r="HFS7" s="38"/>
      <c r="HFT7" s="38"/>
      <c r="HFU7" s="38"/>
      <c r="HFV7" s="38"/>
      <c r="HFW7" s="38"/>
      <c r="HFX7" s="38"/>
      <c r="HFY7" s="38"/>
      <c r="HFZ7" s="38"/>
      <c r="HGA7" s="38"/>
      <c r="HGB7" s="38"/>
      <c r="HGC7" s="38"/>
      <c r="HGD7" s="38"/>
      <c r="HGE7" s="38"/>
      <c r="HGF7" s="38"/>
      <c r="HGG7" s="38"/>
      <c r="HGH7" s="38"/>
      <c r="HGI7" s="38"/>
      <c r="HGJ7" s="38"/>
      <c r="HGK7" s="38"/>
      <c r="HGL7" s="38"/>
      <c r="HGM7" s="38"/>
      <c r="HGN7" s="38"/>
      <c r="HGO7" s="38"/>
      <c r="HGP7" s="38"/>
      <c r="HGQ7" s="38"/>
      <c r="HGR7" s="38"/>
      <c r="HGS7" s="38"/>
      <c r="HGT7" s="38"/>
      <c r="HGU7" s="38"/>
      <c r="HGV7" s="38"/>
      <c r="HGW7" s="38"/>
      <c r="HGX7" s="38"/>
      <c r="HGY7" s="38"/>
      <c r="HGZ7" s="38"/>
      <c r="HHA7" s="38"/>
      <c r="HHB7" s="38"/>
      <c r="HHC7" s="38"/>
      <c r="HHD7" s="38"/>
      <c r="HHE7" s="38"/>
      <c r="HHF7" s="38"/>
      <c r="HHG7" s="38"/>
      <c r="HHH7" s="38"/>
      <c r="HHI7" s="38"/>
      <c r="HHJ7" s="38"/>
      <c r="HHK7" s="38"/>
      <c r="HHL7" s="38"/>
      <c r="HHM7" s="38"/>
      <c r="HHN7" s="38"/>
      <c r="HHO7" s="38"/>
      <c r="HHP7" s="38"/>
      <c r="HHQ7" s="38"/>
      <c r="HHR7" s="38"/>
      <c r="HHS7" s="38"/>
      <c r="HHT7" s="38"/>
      <c r="HHU7" s="38"/>
      <c r="HHV7" s="38"/>
      <c r="HHW7" s="38"/>
      <c r="HHX7" s="38"/>
      <c r="HHY7" s="38"/>
      <c r="HHZ7" s="38"/>
      <c r="HIA7" s="38"/>
      <c r="HIB7" s="38"/>
      <c r="HIC7" s="38"/>
      <c r="HID7" s="38"/>
      <c r="HIE7" s="38"/>
      <c r="HIF7" s="38"/>
      <c r="HIG7" s="38"/>
      <c r="HIH7" s="38"/>
      <c r="HII7" s="38"/>
      <c r="HIJ7" s="38"/>
      <c r="HIK7" s="38"/>
      <c r="HIL7" s="38"/>
      <c r="HIM7" s="38"/>
      <c r="HIN7" s="38"/>
      <c r="HIO7" s="38"/>
      <c r="HIP7" s="38"/>
      <c r="HIQ7" s="38"/>
      <c r="HIR7" s="38"/>
      <c r="HIS7" s="38"/>
      <c r="HIT7" s="38"/>
      <c r="HIU7" s="38"/>
      <c r="HIV7" s="38"/>
      <c r="HIW7" s="38"/>
      <c r="HIX7" s="38"/>
      <c r="HIY7" s="38"/>
      <c r="HIZ7" s="38"/>
      <c r="HJA7" s="38"/>
      <c r="HJB7" s="38"/>
      <c r="HJC7" s="38"/>
      <c r="HJD7" s="38"/>
      <c r="HJE7" s="38"/>
      <c r="HJF7" s="38"/>
      <c r="HJG7" s="38"/>
      <c r="HJH7" s="38"/>
      <c r="HJI7" s="38"/>
      <c r="HJJ7" s="38"/>
      <c r="HJK7" s="38"/>
      <c r="HJL7" s="38"/>
      <c r="HJM7" s="38"/>
      <c r="HJN7" s="38"/>
      <c r="HJO7" s="38"/>
      <c r="HJP7" s="38"/>
      <c r="HJQ7" s="38"/>
      <c r="HJR7" s="38"/>
      <c r="HJS7" s="38"/>
      <c r="HJT7" s="38"/>
      <c r="HJU7" s="38"/>
      <c r="HJV7" s="38"/>
      <c r="HJW7" s="38"/>
      <c r="HJX7" s="38"/>
      <c r="HJY7" s="38"/>
      <c r="HJZ7" s="38"/>
      <c r="HKA7" s="38"/>
      <c r="HKB7" s="38"/>
      <c r="HKC7" s="38"/>
      <c r="HKD7" s="38"/>
      <c r="HKE7" s="38"/>
      <c r="HKF7" s="38"/>
      <c r="HKG7" s="38"/>
      <c r="HKH7" s="38"/>
      <c r="HKI7" s="38"/>
      <c r="HKJ7" s="38"/>
      <c r="HKK7" s="38"/>
      <c r="HKL7" s="38"/>
      <c r="HKM7" s="38"/>
      <c r="HKN7" s="38"/>
      <c r="HKO7" s="38"/>
      <c r="HKP7" s="38"/>
      <c r="HKQ7" s="38"/>
      <c r="HKR7" s="38"/>
      <c r="HKS7" s="38"/>
      <c r="HKT7" s="38"/>
      <c r="HKU7" s="38"/>
      <c r="HKV7" s="38"/>
      <c r="HKW7" s="38"/>
      <c r="HKX7" s="38"/>
      <c r="HKY7" s="38"/>
      <c r="HKZ7" s="38"/>
      <c r="HLA7" s="38"/>
      <c r="HLB7" s="38"/>
      <c r="HLC7" s="38"/>
      <c r="HLD7" s="38"/>
      <c r="HLE7" s="38"/>
      <c r="HLF7" s="38"/>
      <c r="HLG7" s="38"/>
      <c r="HLH7" s="38"/>
      <c r="HLI7" s="38"/>
      <c r="HLJ7" s="38"/>
      <c r="HLK7" s="38"/>
      <c r="HLL7" s="38"/>
      <c r="HLM7" s="38"/>
      <c r="HLN7" s="38"/>
      <c r="HLO7" s="38"/>
      <c r="HLP7" s="38"/>
      <c r="HLQ7" s="38"/>
      <c r="HLR7" s="38"/>
      <c r="HLS7" s="38"/>
      <c r="HLT7" s="38"/>
      <c r="HLU7" s="38"/>
      <c r="HLV7" s="38"/>
      <c r="HLW7" s="38"/>
      <c r="HLX7" s="38"/>
      <c r="HLY7" s="38"/>
      <c r="HLZ7" s="38"/>
      <c r="HMA7" s="38"/>
      <c r="HMB7" s="38"/>
      <c r="HMC7" s="38"/>
      <c r="HMD7" s="38"/>
      <c r="HME7" s="38"/>
      <c r="HMF7" s="38"/>
      <c r="HMG7" s="38"/>
      <c r="HMH7" s="38"/>
      <c r="HMI7" s="38"/>
      <c r="HMJ7" s="38"/>
      <c r="HMK7" s="38"/>
      <c r="HML7" s="38"/>
      <c r="HMM7" s="38"/>
      <c r="HMN7" s="38"/>
      <c r="HMO7" s="38"/>
      <c r="HMP7" s="38"/>
      <c r="HMQ7" s="38"/>
      <c r="HMR7" s="38"/>
      <c r="HMS7" s="38"/>
      <c r="HMT7" s="38"/>
      <c r="HMU7" s="38"/>
      <c r="HMV7" s="38"/>
      <c r="HMW7" s="38"/>
      <c r="HMX7" s="38"/>
      <c r="HMY7" s="38"/>
      <c r="HMZ7" s="38"/>
      <c r="HNA7" s="38"/>
      <c r="HNB7" s="38"/>
      <c r="HNC7" s="38"/>
      <c r="HND7" s="38"/>
      <c r="HNE7" s="38"/>
      <c r="HNF7" s="38"/>
      <c r="HNG7" s="38"/>
      <c r="HNH7" s="38"/>
      <c r="HNI7" s="38"/>
      <c r="HNJ7" s="38"/>
      <c r="HNK7" s="38"/>
      <c r="HNL7" s="38"/>
      <c r="HNM7" s="38"/>
      <c r="HNN7" s="38"/>
      <c r="HNO7" s="38"/>
      <c r="HNP7" s="38"/>
      <c r="HNQ7" s="38"/>
      <c r="HNR7" s="38"/>
      <c r="HNS7" s="38"/>
      <c r="HNT7" s="38"/>
      <c r="HNU7" s="38"/>
      <c r="HNV7" s="38"/>
      <c r="HNW7" s="38"/>
      <c r="HNX7" s="38"/>
      <c r="HNY7" s="38"/>
      <c r="HNZ7" s="38"/>
      <c r="HOA7" s="38"/>
      <c r="HOB7" s="38"/>
      <c r="HOC7" s="38"/>
      <c r="HOD7" s="38"/>
      <c r="HOE7" s="38"/>
      <c r="HOF7" s="38"/>
      <c r="HOG7" s="38"/>
      <c r="HOH7" s="38"/>
      <c r="HOI7" s="38"/>
      <c r="HOJ7" s="38"/>
      <c r="HOK7" s="38"/>
      <c r="HOL7" s="38"/>
      <c r="HOM7" s="38"/>
      <c r="HON7" s="38"/>
      <c r="HOO7" s="38"/>
      <c r="HOP7" s="38"/>
      <c r="HOQ7" s="38"/>
      <c r="HOR7" s="38"/>
      <c r="HOS7" s="38"/>
      <c r="HOT7" s="38"/>
      <c r="HOU7" s="38"/>
      <c r="HOV7" s="38"/>
      <c r="HOW7" s="38"/>
      <c r="HOX7" s="38"/>
      <c r="HOY7" s="38"/>
      <c r="HOZ7" s="38"/>
      <c r="HPA7" s="38"/>
      <c r="HPB7" s="38"/>
      <c r="HPC7" s="38"/>
      <c r="HPD7" s="38"/>
      <c r="HPE7" s="38"/>
      <c r="HPF7" s="38"/>
      <c r="HPG7" s="38"/>
      <c r="HPH7" s="38"/>
      <c r="HPI7" s="38"/>
      <c r="HPJ7" s="38"/>
      <c r="HPK7" s="38"/>
      <c r="HPL7" s="38"/>
      <c r="HPM7" s="38"/>
      <c r="HPN7" s="38"/>
      <c r="HPO7" s="38"/>
      <c r="HPP7" s="38"/>
      <c r="HPQ7" s="38"/>
      <c r="HPR7" s="38"/>
      <c r="HPS7" s="38"/>
      <c r="HPT7" s="38"/>
      <c r="HPU7" s="38"/>
      <c r="HPV7" s="38"/>
      <c r="HPW7" s="38"/>
      <c r="HPX7" s="38"/>
      <c r="HPY7" s="38"/>
      <c r="HPZ7" s="38"/>
      <c r="HQA7" s="38"/>
      <c r="HQB7" s="38"/>
      <c r="HQC7" s="38"/>
      <c r="HQD7" s="38"/>
      <c r="HQE7" s="38"/>
      <c r="HQF7" s="38"/>
      <c r="HQG7" s="38"/>
      <c r="HQH7" s="38"/>
      <c r="HQI7" s="38"/>
      <c r="HQJ7" s="38"/>
      <c r="HQK7" s="38"/>
      <c r="HQL7" s="38"/>
      <c r="HQM7" s="38"/>
      <c r="HQN7" s="38"/>
      <c r="HQO7" s="38"/>
      <c r="HQP7" s="38"/>
      <c r="HQQ7" s="38"/>
      <c r="HQR7" s="38"/>
      <c r="HQS7" s="38"/>
      <c r="HQT7" s="38"/>
      <c r="HQU7" s="38"/>
      <c r="HQV7" s="38"/>
      <c r="HQW7" s="38"/>
      <c r="HQX7" s="38"/>
      <c r="HQY7" s="38"/>
      <c r="HQZ7" s="38"/>
      <c r="HRA7" s="38"/>
      <c r="HRB7" s="38"/>
      <c r="HRC7" s="38"/>
      <c r="HRD7" s="38"/>
      <c r="HRE7" s="38"/>
      <c r="HRF7" s="38"/>
      <c r="HRG7" s="38"/>
      <c r="HRH7" s="38"/>
      <c r="HRI7" s="38"/>
      <c r="HRJ7" s="38"/>
      <c r="HRK7" s="38"/>
      <c r="HRL7" s="38"/>
      <c r="HRM7" s="38"/>
      <c r="HRN7" s="38"/>
      <c r="HRO7" s="38"/>
      <c r="HRP7" s="38"/>
      <c r="HRQ7" s="38"/>
      <c r="HRR7" s="38"/>
      <c r="HRS7" s="38"/>
      <c r="HRT7" s="38"/>
      <c r="HRU7" s="38"/>
      <c r="HRV7" s="38"/>
      <c r="HRW7" s="38"/>
      <c r="HRX7" s="38"/>
      <c r="HRY7" s="38"/>
      <c r="HRZ7" s="38"/>
      <c r="HSA7" s="38"/>
      <c r="HSB7" s="38"/>
      <c r="HSC7" s="38"/>
      <c r="HSD7" s="38"/>
      <c r="HSE7" s="38"/>
      <c r="HSF7" s="38"/>
      <c r="HSG7" s="38"/>
      <c r="HSH7" s="38"/>
      <c r="HSI7" s="38"/>
      <c r="HSJ7" s="38"/>
      <c r="HSK7" s="38"/>
      <c r="HSL7" s="38"/>
      <c r="HSM7" s="38"/>
      <c r="HSN7" s="38"/>
      <c r="HSO7" s="38"/>
      <c r="HSP7" s="38"/>
      <c r="HSQ7" s="38"/>
      <c r="HSR7" s="38"/>
      <c r="HSS7" s="38"/>
      <c r="HST7" s="38"/>
      <c r="HSU7" s="38"/>
      <c r="HSV7" s="38"/>
      <c r="HSW7" s="38"/>
      <c r="HSX7" s="38"/>
      <c r="HSY7" s="38"/>
      <c r="HSZ7" s="38"/>
      <c r="HTA7" s="38"/>
      <c r="HTB7" s="38"/>
      <c r="HTC7" s="38"/>
      <c r="HTD7" s="38"/>
      <c r="HTE7" s="38"/>
      <c r="HTF7" s="38"/>
      <c r="HTG7" s="38"/>
      <c r="HTH7" s="38"/>
      <c r="HTI7" s="38"/>
      <c r="HTJ7" s="38"/>
      <c r="HTK7" s="38"/>
      <c r="HTL7" s="38"/>
      <c r="HTM7" s="38"/>
      <c r="HTN7" s="38"/>
      <c r="HTO7" s="38"/>
      <c r="HTP7" s="38"/>
      <c r="HTQ7" s="38"/>
      <c r="HTR7" s="38"/>
      <c r="HTS7" s="38"/>
      <c r="HTT7" s="38"/>
      <c r="HTU7" s="38"/>
      <c r="HTV7" s="38"/>
      <c r="HTW7" s="38"/>
      <c r="HTX7" s="38"/>
      <c r="HTY7" s="38"/>
      <c r="HTZ7" s="38"/>
      <c r="HUA7" s="38"/>
      <c r="HUB7" s="38"/>
      <c r="HUC7" s="38"/>
      <c r="HUD7" s="38"/>
      <c r="HUE7" s="38"/>
      <c r="HUF7" s="38"/>
      <c r="HUG7" s="38"/>
      <c r="HUH7" s="38"/>
      <c r="HUI7" s="38"/>
      <c r="HUJ7" s="38"/>
      <c r="HUK7" s="38"/>
      <c r="HUL7" s="38"/>
      <c r="HUM7" s="38"/>
      <c r="HUN7" s="38"/>
      <c r="HUO7" s="38"/>
      <c r="HUP7" s="38"/>
      <c r="HUQ7" s="38"/>
      <c r="HUR7" s="38"/>
      <c r="HUS7" s="38"/>
      <c r="HUT7" s="38"/>
      <c r="HUU7" s="38"/>
      <c r="HUV7" s="38"/>
      <c r="HUW7" s="38"/>
      <c r="HUX7" s="38"/>
      <c r="HUY7" s="38"/>
      <c r="HUZ7" s="38"/>
      <c r="HVA7" s="38"/>
      <c r="HVB7" s="38"/>
      <c r="HVC7" s="38"/>
      <c r="HVD7" s="38"/>
      <c r="HVE7" s="38"/>
      <c r="HVF7" s="38"/>
      <c r="HVG7" s="38"/>
      <c r="HVH7" s="38"/>
      <c r="HVI7" s="38"/>
      <c r="HVJ7" s="38"/>
      <c r="HVK7" s="38"/>
      <c r="HVL7" s="38"/>
      <c r="HVM7" s="38"/>
      <c r="HVN7" s="38"/>
      <c r="HVO7" s="38"/>
      <c r="HVP7" s="38"/>
      <c r="HVQ7" s="38"/>
      <c r="HVR7" s="38"/>
      <c r="HVS7" s="38"/>
      <c r="HVT7" s="38"/>
      <c r="HVU7" s="38"/>
      <c r="HVV7" s="38"/>
      <c r="HVW7" s="38"/>
      <c r="HVX7" s="38"/>
      <c r="HVY7" s="38"/>
      <c r="HVZ7" s="38"/>
      <c r="HWA7" s="38"/>
      <c r="HWB7" s="38"/>
      <c r="HWC7" s="38"/>
      <c r="HWD7" s="38"/>
      <c r="HWE7" s="38"/>
      <c r="HWF7" s="38"/>
      <c r="HWG7" s="38"/>
      <c r="HWH7" s="38"/>
      <c r="HWI7" s="38"/>
      <c r="HWJ7" s="38"/>
      <c r="HWK7" s="38"/>
      <c r="HWL7" s="38"/>
      <c r="HWM7" s="38"/>
      <c r="HWN7" s="38"/>
      <c r="HWO7" s="38"/>
      <c r="HWP7" s="38"/>
      <c r="HWQ7" s="38"/>
      <c r="HWR7" s="38"/>
      <c r="HWS7" s="38"/>
      <c r="HWT7" s="38"/>
      <c r="HWU7" s="38"/>
      <c r="HWV7" s="38"/>
      <c r="HWW7" s="38"/>
      <c r="HWX7" s="38"/>
      <c r="HWY7" s="38"/>
      <c r="HWZ7" s="38"/>
      <c r="HXA7" s="38"/>
      <c r="HXB7" s="38"/>
      <c r="HXC7" s="38"/>
      <c r="HXD7" s="38"/>
      <c r="HXE7" s="38"/>
      <c r="HXF7" s="38"/>
      <c r="HXG7" s="38"/>
      <c r="HXH7" s="38"/>
      <c r="HXI7" s="38"/>
      <c r="HXJ7" s="38"/>
      <c r="HXK7" s="38"/>
      <c r="HXL7" s="38"/>
      <c r="HXM7" s="38"/>
      <c r="HXN7" s="38"/>
      <c r="HXO7" s="38"/>
      <c r="HXP7" s="38"/>
      <c r="HXQ7" s="38"/>
      <c r="HXR7" s="38"/>
      <c r="HXS7" s="38"/>
      <c r="HXT7" s="38"/>
      <c r="HXU7" s="38"/>
      <c r="HXV7" s="38"/>
      <c r="HXW7" s="38"/>
      <c r="HXX7" s="38"/>
      <c r="HXY7" s="38"/>
      <c r="HXZ7" s="38"/>
      <c r="HYA7" s="38"/>
      <c r="HYB7" s="38"/>
      <c r="HYC7" s="38"/>
      <c r="HYD7" s="38"/>
      <c r="HYE7" s="38"/>
      <c r="HYF7" s="38"/>
      <c r="HYG7" s="38"/>
      <c r="HYH7" s="38"/>
      <c r="HYI7" s="38"/>
      <c r="HYJ7" s="38"/>
      <c r="HYK7" s="38"/>
      <c r="HYL7" s="38"/>
      <c r="HYM7" s="38"/>
      <c r="HYN7" s="38"/>
      <c r="HYO7" s="38"/>
      <c r="HYP7" s="38"/>
      <c r="HYQ7" s="38"/>
      <c r="HYR7" s="38"/>
      <c r="HYS7" s="38"/>
      <c r="HYT7" s="38"/>
      <c r="HYU7" s="38"/>
      <c r="HYV7" s="38"/>
      <c r="HYW7" s="38"/>
      <c r="HYX7" s="38"/>
      <c r="HYY7" s="38"/>
      <c r="HYZ7" s="38"/>
      <c r="HZA7" s="38"/>
      <c r="HZB7" s="38"/>
      <c r="HZC7" s="38"/>
      <c r="HZD7" s="38"/>
      <c r="HZE7" s="38"/>
      <c r="HZF7" s="38"/>
      <c r="HZG7" s="38"/>
      <c r="HZH7" s="38"/>
      <c r="HZI7" s="38"/>
      <c r="HZJ7" s="38"/>
      <c r="HZK7" s="38"/>
      <c r="HZL7" s="38"/>
      <c r="HZM7" s="38"/>
      <c r="HZN7" s="38"/>
      <c r="HZO7" s="38"/>
      <c r="HZP7" s="38"/>
      <c r="HZQ7" s="38"/>
      <c r="HZR7" s="38"/>
      <c r="HZS7" s="38"/>
      <c r="HZT7" s="38"/>
      <c r="HZU7" s="38"/>
      <c r="HZV7" s="38"/>
      <c r="HZW7" s="38"/>
      <c r="HZX7" s="38"/>
      <c r="HZY7" s="38"/>
      <c r="HZZ7" s="38"/>
      <c r="IAA7" s="38"/>
      <c r="IAB7" s="38"/>
      <c r="IAC7" s="38"/>
      <c r="IAD7" s="38"/>
      <c r="IAE7" s="38"/>
      <c r="IAF7" s="38"/>
      <c r="IAG7" s="38"/>
      <c r="IAH7" s="38"/>
      <c r="IAI7" s="38"/>
      <c r="IAJ7" s="38"/>
      <c r="IAK7" s="38"/>
      <c r="IAL7" s="38"/>
      <c r="IAM7" s="38"/>
      <c r="IAN7" s="38"/>
      <c r="IAO7" s="38"/>
      <c r="IAP7" s="38"/>
      <c r="IAQ7" s="38"/>
      <c r="IAR7" s="38"/>
      <c r="IAS7" s="38"/>
      <c r="IAT7" s="38"/>
      <c r="IAU7" s="38"/>
      <c r="IAV7" s="38"/>
      <c r="IAW7" s="38"/>
      <c r="IAX7" s="38"/>
      <c r="IAY7" s="38"/>
      <c r="IAZ7" s="38"/>
      <c r="IBA7" s="38"/>
      <c r="IBB7" s="38"/>
      <c r="IBC7" s="38"/>
      <c r="IBD7" s="38"/>
      <c r="IBE7" s="38"/>
      <c r="IBF7" s="38"/>
      <c r="IBG7" s="38"/>
      <c r="IBH7" s="38"/>
      <c r="IBI7" s="38"/>
      <c r="IBJ7" s="38"/>
      <c r="IBK7" s="38"/>
      <c r="IBL7" s="38"/>
      <c r="IBM7" s="38"/>
      <c r="IBN7" s="38"/>
      <c r="IBO7" s="38"/>
      <c r="IBP7" s="38"/>
      <c r="IBQ7" s="38"/>
      <c r="IBR7" s="38"/>
      <c r="IBS7" s="38"/>
      <c r="IBT7" s="38"/>
      <c r="IBU7" s="38"/>
      <c r="IBV7" s="38"/>
      <c r="IBW7" s="38"/>
      <c r="IBX7" s="38"/>
      <c r="IBY7" s="38"/>
      <c r="IBZ7" s="38"/>
      <c r="ICA7" s="38"/>
      <c r="ICB7" s="38"/>
      <c r="ICC7" s="38"/>
      <c r="ICD7" s="38"/>
      <c r="ICE7" s="38"/>
      <c r="ICF7" s="38"/>
      <c r="ICG7" s="38"/>
      <c r="ICH7" s="38"/>
      <c r="ICI7" s="38"/>
      <c r="ICJ7" s="38"/>
      <c r="ICK7" s="38"/>
      <c r="ICL7" s="38"/>
      <c r="ICM7" s="38"/>
      <c r="ICN7" s="38"/>
      <c r="ICO7" s="38"/>
      <c r="ICP7" s="38"/>
      <c r="ICQ7" s="38"/>
      <c r="ICR7" s="38"/>
      <c r="ICS7" s="38"/>
      <c r="ICT7" s="38"/>
      <c r="ICU7" s="38"/>
      <c r="ICV7" s="38"/>
      <c r="ICW7" s="38"/>
      <c r="ICX7" s="38"/>
      <c r="ICY7" s="38"/>
      <c r="ICZ7" s="38"/>
      <c r="IDA7" s="38"/>
      <c r="IDB7" s="38"/>
      <c r="IDC7" s="38"/>
      <c r="IDD7" s="38"/>
      <c r="IDE7" s="38"/>
      <c r="IDF7" s="38"/>
      <c r="IDG7" s="38"/>
      <c r="IDH7" s="38"/>
      <c r="IDI7" s="38"/>
      <c r="IDJ7" s="38"/>
      <c r="IDK7" s="38"/>
      <c r="IDL7" s="38"/>
      <c r="IDM7" s="38"/>
      <c r="IDN7" s="38"/>
      <c r="IDO7" s="38"/>
      <c r="IDP7" s="38"/>
      <c r="IDQ7" s="38"/>
      <c r="IDR7" s="38"/>
      <c r="IDS7" s="38"/>
      <c r="IDT7" s="38"/>
      <c r="IDU7" s="38"/>
      <c r="IDV7" s="38"/>
      <c r="IDW7" s="38"/>
      <c r="IDX7" s="38"/>
      <c r="IDY7" s="38"/>
      <c r="IDZ7" s="38"/>
      <c r="IEA7" s="38"/>
      <c r="IEB7" s="38"/>
      <c r="IEC7" s="38"/>
      <c r="IED7" s="38"/>
      <c r="IEE7" s="38"/>
      <c r="IEF7" s="38"/>
      <c r="IEG7" s="38"/>
      <c r="IEH7" s="38"/>
      <c r="IEI7" s="38"/>
      <c r="IEJ7" s="38"/>
      <c r="IEK7" s="38"/>
      <c r="IEL7" s="38"/>
      <c r="IEM7" s="38"/>
      <c r="IEN7" s="38"/>
      <c r="IEO7" s="38"/>
      <c r="IEP7" s="38"/>
      <c r="IEQ7" s="38"/>
      <c r="IER7" s="38"/>
      <c r="IES7" s="38"/>
      <c r="IET7" s="38"/>
      <c r="IEU7" s="38"/>
      <c r="IEV7" s="38"/>
      <c r="IEW7" s="38"/>
      <c r="IEX7" s="38"/>
      <c r="IEY7" s="38"/>
      <c r="IEZ7" s="38"/>
      <c r="IFA7" s="38"/>
      <c r="IFB7" s="38"/>
      <c r="IFC7" s="38"/>
      <c r="IFD7" s="38"/>
      <c r="IFE7" s="38"/>
      <c r="IFF7" s="38"/>
      <c r="IFG7" s="38"/>
      <c r="IFH7" s="38"/>
      <c r="IFI7" s="38"/>
      <c r="IFJ7" s="38"/>
      <c r="IFK7" s="38"/>
      <c r="IFL7" s="38"/>
      <c r="IFM7" s="38"/>
      <c r="IFN7" s="38"/>
      <c r="IFO7" s="38"/>
      <c r="IFP7" s="38"/>
      <c r="IFQ7" s="38"/>
      <c r="IFR7" s="38"/>
      <c r="IFS7" s="38"/>
      <c r="IFT7" s="38"/>
      <c r="IFU7" s="38"/>
      <c r="IFV7" s="38"/>
      <c r="IFW7" s="38"/>
      <c r="IFX7" s="38"/>
      <c r="IFY7" s="38"/>
      <c r="IFZ7" s="38"/>
      <c r="IGA7" s="38"/>
      <c r="IGB7" s="38"/>
      <c r="IGC7" s="38"/>
      <c r="IGD7" s="38"/>
      <c r="IGE7" s="38"/>
      <c r="IGF7" s="38"/>
      <c r="IGG7" s="38"/>
      <c r="IGH7" s="38"/>
      <c r="IGI7" s="38"/>
      <c r="IGJ7" s="38"/>
      <c r="IGK7" s="38"/>
      <c r="IGL7" s="38"/>
      <c r="IGM7" s="38"/>
      <c r="IGN7" s="38"/>
      <c r="IGO7" s="38"/>
      <c r="IGP7" s="38"/>
      <c r="IGQ7" s="38"/>
      <c r="IGR7" s="38"/>
      <c r="IGS7" s="38"/>
      <c r="IGT7" s="38"/>
      <c r="IGU7" s="38"/>
      <c r="IGV7" s="38"/>
      <c r="IGW7" s="38"/>
      <c r="IGX7" s="38"/>
      <c r="IGY7" s="38"/>
      <c r="IGZ7" s="38"/>
      <c r="IHA7" s="38"/>
      <c r="IHB7" s="38"/>
      <c r="IHC7" s="38"/>
      <c r="IHD7" s="38"/>
      <c r="IHE7" s="38"/>
      <c r="IHF7" s="38"/>
      <c r="IHG7" s="38"/>
      <c r="IHH7" s="38"/>
      <c r="IHI7" s="38"/>
      <c r="IHJ7" s="38"/>
      <c r="IHK7" s="38"/>
      <c r="IHL7" s="38"/>
      <c r="IHM7" s="38"/>
      <c r="IHN7" s="38"/>
      <c r="IHO7" s="38"/>
      <c r="IHP7" s="38"/>
      <c r="IHQ7" s="38"/>
      <c r="IHR7" s="38"/>
      <c r="IHS7" s="38"/>
      <c r="IHT7" s="38"/>
      <c r="IHU7" s="38"/>
      <c r="IHV7" s="38"/>
      <c r="IHW7" s="38"/>
      <c r="IHX7" s="38"/>
      <c r="IHY7" s="38"/>
      <c r="IHZ7" s="38"/>
      <c r="IIA7" s="38"/>
      <c r="IIB7" s="38"/>
      <c r="IIC7" s="38"/>
      <c r="IID7" s="38"/>
      <c r="IIE7" s="38"/>
      <c r="IIF7" s="38"/>
      <c r="IIG7" s="38"/>
      <c r="IIH7" s="38"/>
      <c r="III7" s="38"/>
      <c r="IIJ7" s="38"/>
      <c r="IIK7" s="38"/>
      <c r="IIL7" s="38"/>
      <c r="IIM7" s="38"/>
      <c r="IIN7" s="38"/>
      <c r="IIO7" s="38"/>
      <c r="IIP7" s="38"/>
      <c r="IIQ7" s="38"/>
      <c r="IIR7" s="38"/>
      <c r="IIS7" s="38"/>
      <c r="IIT7" s="38"/>
      <c r="IIU7" s="38"/>
      <c r="IIV7" s="38"/>
      <c r="IIW7" s="38"/>
      <c r="IIX7" s="38"/>
      <c r="IIY7" s="38"/>
      <c r="IIZ7" s="38"/>
      <c r="IJA7" s="38"/>
      <c r="IJB7" s="38"/>
      <c r="IJC7" s="38"/>
      <c r="IJD7" s="38"/>
      <c r="IJE7" s="38"/>
      <c r="IJF7" s="38"/>
      <c r="IJG7" s="38"/>
      <c r="IJH7" s="38"/>
      <c r="IJI7" s="38"/>
      <c r="IJJ7" s="38"/>
      <c r="IJK7" s="38"/>
      <c r="IJL7" s="38"/>
      <c r="IJM7" s="38"/>
      <c r="IJN7" s="38"/>
      <c r="IJO7" s="38"/>
      <c r="IJP7" s="38"/>
      <c r="IJQ7" s="38"/>
      <c r="IJR7" s="38"/>
      <c r="IJS7" s="38"/>
      <c r="IJT7" s="38"/>
      <c r="IJU7" s="38"/>
      <c r="IJV7" s="38"/>
      <c r="IJW7" s="38"/>
      <c r="IJX7" s="38"/>
      <c r="IJY7" s="38"/>
      <c r="IJZ7" s="38"/>
      <c r="IKA7" s="38"/>
      <c r="IKB7" s="38"/>
      <c r="IKC7" s="38"/>
      <c r="IKD7" s="38"/>
      <c r="IKE7" s="38"/>
      <c r="IKF7" s="38"/>
      <c r="IKG7" s="38"/>
      <c r="IKH7" s="38"/>
      <c r="IKI7" s="38"/>
      <c r="IKJ7" s="38"/>
      <c r="IKK7" s="38"/>
      <c r="IKL7" s="38"/>
      <c r="IKM7" s="38"/>
      <c r="IKN7" s="38"/>
      <c r="IKO7" s="38"/>
      <c r="IKP7" s="38"/>
      <c r="IKQ7" s="38"/>
      <c r="IKR7" s="38"/>
      <c r="IKS7" s="38"/>
      <c r="IKT7" s="38"/>
      <c r="IKU7" s="38"/>
      <c r="IKV7" s="38"/>
      <c r="IKW7" s="38"/>
      <c r="IKX7" s="38"/>
      <c r="IKY7" s="38"/>
      <c r="IKZ7" s="38"/>
      <c r="ILA7" s="38"/>
      <c r="ILB7" s="38"/>
      <c r="ILC7" s="38"/>
      <c r="ILD7" s="38"/>
      <c r="ILE7" s="38"/>
      <c r="ILF7" s="38"/>
      <c r="ILG7" s="38"/>
      <c r="ILH7" s="38"/>
      <c r="ILI7" s="38"/>
      <c r="ILJ7" s="38"/>
      <c r="ILK7" s="38"/>
      <c r="ILL7" s="38"/>
      <c r="ILM7" s="38"/>
      <c r="ILN7" s="38"/>
      <c r="ILO7" s="38"/>
      <c r="ILP7" s="38"/>
      <c r="ILQ7" s="38"/>
      <c r="ILR7" s="38"/>
      <c r="ILS7" s="38"/>
      <c r="ILT7" s="38"/>
      <c r="ILU7" s="38"/>
      <c r="ILV7" s="38"/>
      <c r="ILW7" s="38"/>
      <c r="ILX7" s="38"/>
      <c r="ILY7" s="38"/>
      <c r="ILZ7" s="38"/>
      <c r="IMA7" s="38"/>
      <c r="IMB7" s="38"/>
      <c r="IMC7" s="38"/>
      <c r="IMD7" s="38"/>
      <c r="IME7" s="38"/>
      <c r="IMF7" s="38"/>
      <c r="IMG7" s="38"/>
      <c r="IMH7" s="38"/>
      <c r="IMI7" s="38"/>
      <c r="IMJ7" s="38"/>
      <c r="IMK7" s="38"/>
      <c r="IML7" s="38"/>
      <c r="IMM7" s="38"/>
      <c r="IMN7" s="38"/>
      <c r="IMO7" s="38"/>
      <c r="IMP7" s="38"/>
      <c r="IMQ7" s="38"/>
      <c r="IMR7" s="38"/>
      <c r="IMS7" s="38"/>
      <c r="IMT7" s="38"/>
      <c r="IMU7" s="38"/>
      <c r="IMV7" s="38"/>
      <c r="IMW7" s="38"/>
      <c r="IMX7" s="38"/>
      <c r="IMY7" s="38"/>
      <c r="IMZ7" s="38"/>
      <c r="INA7" s="38"/>
      <c r="INB7" s="38"/>
      <c r="INC7" s="38"/>
      <c r="IND7" s="38"/>
      <c r="INE7" s="38"/>
      <c r="INF7" s="38"/>
      <c r="ING7" s="38"/>
      <c r="INH7" s="38"/>
      <c r="INI7" s="38"/>
      <c r="INJ7" s="38"/>
      <c r="INK7" s="38"/>
      <c r="INL7" s="38"/>
      <c r="INM7" s="38"/>
      <c r="INN7" s="38"/>
      <c r="INO7" s="38"/>
      <c r="INP7" s="38"/>
      <c r="INQ7" s="38"/>
      <c r="INR7" s="38"/>
      <c r="INS7" s="38"/>
      <c r="INT7" s="38"/>
      <c r="INU7" s="38"/>
      <c r="INV7" s="38"/>
      <c r="INW7" s="38"/>
      <c r="INX7" s="38"/>
      <c r="INY7" s="38"/>
      <c r="INZ7" s="38"/>
      <c r="IOA7" s="38"/>
      <c r="IOB7" s="38"/>
      <c r="IOC7" s="38"/>
      <c r="IOD7" s="38"/>
      <c r="IOE7" s="38"/>
      <c r="IOF7" s="38"/>
      <c r="IOG7" s="38"/>
      <c r="IOH7" s="38"/>
      <c r="IOI7" s="38"/>
      <c r="IOJ7" s="38"/>
      <c r="IOK7" s="38"/>
      <c r="IOL7" s="38"/>
      <c r="IOM7" s="38"/>
      <c r="ION7" s="38"/>
      <c r="IOO7" s="38"/>
      <c r="IOP7" s="38"/>
      <c r="IOQ7" s="38"/>
      <c r="IOR7" s="38"/>
      <c r="IOS7" s="38"/>
      <c r="IOT7" s="38"/>
      <c r="IOU7" s="38"/>
      <c r="IOV7" s="38"/>
      <c r="IOW7" s="38"/>
      <c r="IOX7" s="38"/>
      <c r="IOY7" s="38"/>
      <c r="IOZ7" s="38"/>
      <c r="IPA7" s="38"/>
      <c r="IPB7" s="38"/>
      <c r="IPC7" s="38"/>
      <c r="IPD7" s="38"/>
      <c r="IPE7" s="38"/>
      <c r="IPF7" s="38"/>
      <c r="IPG7" s="38"/>
      <c r="IPH7" s="38"/>
      <c r="IPI7" s="38"/>
      <c r="IPJ7" s="38"/>
      <c r="IPK7" s="38"/>
      <c r="IPL7" s="38"/>
      <c r="IPM7" s="38"/>
      <c r="IPN7" s="38"/>
      <c r="IPO7" s="38"/>
      <c r="IPP7" s="38"/>
      <c r="IPQ7" s="38"/>
      <c r="IPR7" s="38"/>
      <c r="IPS7" s="38"/>
      <c r="IPT7" s="38"/>
      <c r="IPU7" s="38"/>
      <c r="IPV7" s="38"/>
      <c r="IPW7" s="38"/>
      <c r="IPX7" s="38"/>
      <c r="IPY7" s="38"/>
      <c r="IPZ7" s="38"/>
      <c r="IQA7" s="38"/>
      <c r="IQB7" s="38"/>
      <c r="IQC7" s="38"/>
      <c r="IQD7" s="38"/>
      <c r="IQE7" s="38"/>
      <c r="IQF7" s="38"/>
      <c r="IQG7" s="38"/>
      <c r="IQH7" s="38"/>
      <c r="IQI7" s="38"/>
      <c r="IQJ7" s="38"/>
      <c r="IQK7" s="38"/>
      <c r="IQL7" s="38"/>
      <c r="IQM7" s="38"/>
      <c r="IQN7" s="38"/>
      <c r="IQO7" s="38"/>
      <c r="IQP7" s="38"/>
      <c r="IQQ7" s="38"/>
      <c r="IQR7" s="38"/>
      <c r="IQS7" s="38"/>
      <c r="IQT7" s="38"/>
      <c r="IQU7" s="38"/>
      <c r="IQV7" s="38"/>
      <c r="IQW7" s="38"/>
      <c r="IQX7" s="38"/>
      <c r="IQY7" s="38"/>
      <c r="IQZ7" s="38"/>
      <c r="IRA7" s="38"/>
      <c r="IRB7" s="38"/>
      <c r="IRC7" s="38"/>
      <c r="IRD7" s="38"/>
      <c r="IRE7" s="38"/>
      <c r="IRF7" s="38"/>
      <c r="IRG7" s="38"/>
      <c r="IRH7" s="38"/>
      <c r="IRI7" s="38"/>
      <c r="IRJ7" s="38"/>
      <c r="IRK7" s="38"/>
      <c r="IRL7" s="38"/>
      <c r="IRM7" s="38"/>
      <c r="IRN7" s="38"/>
      <c r="IRO7" s="38"/>
      <c r="IRP7" s="38"/>
      <c r="IRQ7" s="38"/>
      <c r="IRR7" s="38"/>
      <c r="IRS7" s="38"/>
      <c r="IRT7" s="38"/>
      <c r="IRU7" s="38"/>
      <c r="IRV7" s="38"/>
      <c r="IRW7" s="38"/>
      <c r="IRX7" s="38"/>
      <c r="IRY7" s="38"/>
      <c r="IRZ7" s="38"/>
      <c r="ISA7" s="38"/>
      <c r="ISB7" s="38"/>
      <c r="ISC7" s="38"/>
      <c r="ISD7" s="38"/>
      <c r="ISE7" s="38"/>
      <c r="ISF7" s="38"/>
      <c r="ISG7" s="38"/>
      <c r="ISH7" s="38"/>
      <c r="ISI7" s="38"/>
      <c r="ISJ7" s="38"/>
      <c r="ISK7" s="38"/>
      <c r="ISL7" s="38"/>
      <c r="ISM7" s="38"/>
      <c r="ISN7" s="38"/>
      <c r="ISO7" s="38"/>
      <c r="ISP7" s="38"/>
      <c r="ISQ7" s="38"/>
      <c r="ISR7" s="38"/>
      <c r="ISS7" s="38"/>
      <c r="IST7" s="38"/>
      <c r="ISU7" s="38"/>
      <c r="ISV7" s="38"/>
      <c r="ISW7" s="38"/>
      <c r="ISX7" s="38"/>
      <c r="ISY7" s="38"/>
      <c r="ISZ7" s="38"/>
      <c r="ITA7" s="38"/>
      <c r="ITB7" s="38"/>
      <c r="ITC7" s="38"/>
      <c r="ITD7" s="38"/>
      <c r="ITE7" s="38"/>
      <c r="ITF7" s="38"/>
      <c r="ITG7" s="38"/>
      <c r="ITH7" s="38"/>
      <c r="ITI7" s="38"/>
      <c r="ITJ7" s="38"/>
      <c r="ITK7" s="38"/>
      <c r="ITL7" s="38"/>
      <c r="ITM7" s="38"/>
      <c r="ITN7" s="38"/>
      <c r="ITO7" s="38"/>
      <c r="ITP7" s="38"/>
      <c r="ITQ7" s="38"/>
      <c r="ITR7" s="38"/>
      <c r="ITS7" s="38"/>
      <c r="ITT7" s="38"/>
      <c r="ITU7" s="38"/>
      <c r="ITV7" s="38"/>
      <c r="ITW7" s="38"/>
      <c r="ITX7" s="38"/>
      <c r="ITY7" s="38"/>
      <c r="ITZ7" s="38"/>
      <c r="IUA7" s="38"/>
      <c r="IUB7" s="38"/>
      <c r="IUC7" s="38"/>
      <c r="IUD7" s="38"/>
      <c r="IUE7" s="38"/>
      <c r="IUF7" s="38"/>
      <c r="IUG7" s="38"/>
      <c r="IUH7" s="38"/>
      <c r="IUI7" s="38"/>
      <c r="IUJ7" s="38"/>
      <c r="IUK7" s="38"/>
      <c r="IUL7" s="38"/>
      <c r="IUM7" s="38"/>
      <c r="IUN7" s="38"/>
      <c r="IUO7" s="38"/>
      <c r="IUP7" s="38"/>
      <c r="IUQ7" s="38"/>
      <c r="IUR7" s="38"/>
      <c r="IUS7" s="38"/>
      <c r="IUT7" s="38"/>
      <c r="IUU7" s="38"/>
      <c r="IUV7" s="38"/>
      <c r="IUW7" s="38"/>
      <c r="IUX7" s="38"/>
      <c r="IUY7" s="38"/>
      <c r="IUZ7" s="38"/>
      <c r="IVA7" s="38"/>
      <c r="IVB7" s="38"/>
      <c r="IVC7" s="38"/>
      <c r="IVD7" s="38"/>
      <c r="IVE7" s="38"/>
      <c r="IVF7" s="38"/>
      <c r="IVG7" s="38"/>
      <c r="IVH7" s="38"/>
      <c r="IVI7" s="38"/>
      <c r="IVJ7" s="38"/>
      <c r="IVK7" s="38"/>
      <c r="IVL7" s="38"/>
      <c r="IVM7" s="38"/>
      <c r="IVN7" s="38"/>
      <c r="IVO7" s="38"/>
      <c r="IVP7" s="38"/>
      <c r="IVQ7" s="38"/>
      <c r="IVR7" s="38"/>
      <c r="IVS7" s="38"/>
      <c r="IVT7" s="38"/>
      <c r="IVU7" s="38"/>
      <c r="IVV7" s="38"/>
      <c r="IVW7" s="38"/>
      <c r="IVX7" s="38"/>
      <c r="IVY7" s="38"/>
      <c r="IVZ7" s="38"/>
      <c r="IWA7" s="38"/>
      <c r="IWB7" s="38"/>
      <c r="IWC7" s="38"/>
      <c r="IWD7" s="38"/>
      <c r="IWE7" s="38"/>
      <c r="IWF7" s="38"/>
      <c r="IWG7" s="38"/>
      <c r="IWH7" s="38"/>
      <c r="IWI7" s="38"/>
      <c r="IWJ7" s="38"/>
      <c r="IWK7" s="38"/>
      <c r="IWL7" s="38"/>
      <c r="IWM7" s="38"/>
      <c r="IWN7" s="38"/>
      <c r="IWO7" s="38"/>
      <c r="IWP7" s="38"/>
      <c r="IWQ7" s="38"/>
      <c r="IWR7" s="38"/>
      <c r="IWS7" s="38"/>
      <c r="IWT7" s="38"/>
      <c r="IWU7" s="38"/>
      <c r="IWV7" s="38"/>
      <c r="IWW7" s="38"/>
      <c r="IWX7" s="38"/>
      <c r="IWY7" s="38"/>
      <c r="IWZ7" s="38"/>
      <c r="IXA7" s="38"/>
      <c r="IXB7" s="38"/>
      <c r="IXC7" s="38"/>
      <c r="IXD7" s="38"/>
      <c r="IXE7" s="38"/>
      <c r="IXF7" s="38"/>
      <c r="IXG7" s="38"/>
      <c r="IXH7" s="38"/>
      <c r="IXI7" s="38"/>
      <c r="IXJ7" s="38"/>
      <c r="IXK7" s="38"/>
      <c r="IXL7" s="38"/>
      <c r="IXM7" s="38"/>
      <c r="IXN7" s="38"/>
      <c r="IXO7" s="38"/>
      <c r="IXP7" s="38"/>
      <c r="IXQ7" s="38"/>
      <c r="IXR7" s="38"/>
      <c r="IXS7" s="38"/>
      <c r="IXT7" s="38"/>
      <c r="IXU7" s="38"/>
      <c r="IXV7" s="38"/>
      <c r="IXW7" s="38"/>
      <c r="IXX7" s="38"/>
      <c r="IXY7" s="38"/>
      <c r="IXZ7" s="38"/>
      <c r="IYA7" s="38"/>
      <c r="IYB7" s="38"/>
      <c r="IYC7" s="38"/>
      <c r="IYD7" s="38"/>
      <c r="IYE7" s="38"/>
      <c r="IYF7" s="38"/>
      <c r="IYG7" s="38"/>
      <c r="IYH7" s="38"/>
      <c r="IYI7" s="38"/>
      <c r="IYJ7" s="38"/>
      <c r="IYK7" s="38"/>
      <c r="IYL7" s="38"/>
      <c r="IYM7" s="38"/>
      <c r="IYN7" s="38"/>
      <c r="IYO7" s="38"/>
      <c r="IYP7" s="38"/>
      <c r="IYQ7" s="38"/>
      <c r="IYR7" s="38"/>
      <c r="IYS7" s="38"/>
      <c r="IYT7" s="38"/>
      <c r="IYU7" s="38"/>
      <c r="IYV7" s="38"/>
      <c r="IYW7" s="38"/>
      <c r="IYX7" s="38"/>
      <c r="IYY7" s="38"/>
      <c r="IYZ7" s="38"/>
      <c r="IZA7" s="38"/>
      <c r="IZB7" s="38"/>
      <c r="IZC7" s="38"/>
      <c r="IZD7" s="38"/>
      <c r="IZE7" s="38"/>
      <c r="IZF7" s="38"/>
      <c r="IZG7" s="38"/>
      <c r="IZH7" s="38"/>
      <c r="IZI7" s="38"/>
      <c r="IZJ7" s="38"/>
      <c r="IZK7" s="38"/>
      <c r="IZL7" s="38"/>
      <c r="IZM7" s="38"/>
      <c r="IZN7" s="38"/>
      <c r="IZO7" s="38"/>
      <c r="IZP7" s="38"/>
      <c r="IZQ7" s="38"/>
      <c r="IZR7" s="38"/>
      <c r="IZS7" s="38"/>
      <c r="IZT7" s="38"/>
      <c r="IZU7" s="38"/>
      <c r="IZV7" s="38"/>
      <c r="IZW7" s="38"/>
      <c r="IZX7" s="38"/>
      <c r="IZY7" s="38"/>
      <c r="IZZ7" s="38"/>
      <c r="JAA7" s="38"/>
      <c r="JAB7" s="38"/>
      <c r="JAC7" s="38"/>
      <c r="JAD7" s="38"/>
      <c r="JAE7" s="38"/>
      <c r="JAF7" s="38"/>
      <c r="JAG7" s="38"/>
      <c r="JAH7" s="38"/>
      <c r="JAI7" s="38"/>
      <c r="JAJ7" s="38"/>
      <c r="JAK7" s="38"/>
      <c r="JAL7" s="38"/>
      <c r="JAM7" s="38"/>
      <c r="JAN7" s="38"/>
      <c r="JAO7" s="38"/>
      <c r="JAP7" s="38"/>
      <c r="JAQ7" s="38"/>
      <c r="JAR7" s="38"/>
      <c r="JAS7" s="38"/>
      <c r="JAT7" s="38"/>
      <c r="JAU7" s="38"/>
      <c r="JAV7" s="38"/>
      <c r="JAW7" s="38"/>
      <c r="JAX7" s="38"/>
      <c r="JAY7" s="38"/>
      <c r="JAZ7" s="38"/>
      <c r="JBA7" s="38"/>
      <c r="JBB7" s="38"/>
      <c r="JBC7" s="38"/>
      <c r="JBD7" s="38"/>
      <c r="JBE7" s="38"/>
      <c r="JBF7" s="38"/>
      <c r="JBG7" s="38"/>
      <c r="JBH7" s="38"/>
      <c r="JBI7" s="38"/>
      <c r="JBJ7" s="38"/>
      <c r="JBK7" s="38"/>
      <c r="JBL7" s="38"/>
      <c r="JBM7" s="38"/>
      <c r="JBN7" s="38"/>
      <c r="JBO7" s="38"/>
      <c r="JBP7" s="38"/>
      <c r="JBQ7" s="38"/>
      <c r="JBR7" s="38"/>
      <c r="JBS7" s="38"/>
      <c r="JBT7" s="38"/>
      <c r="JBU7" s="38"/>
      <c r="JBV7" s="38"/>
      <c r="JBW7" s="38"/>
      <c r="JBX7" s="38"/>
      <c r="JBY7" s="38"/>
      <c r="JBZ7" s="38"/>
      <c r="JCA7" s="38"/>
      <c r="JCB7" s="38"/>
      <c r="JCC7" s="38"/>
      <c r="JCD7" s="38"/>
      <c r="JCE7" s="38"/>
      <c r="JCF7" s="38"/>
      <c r="JCG7" s="38"/>
      <c r="JCH7" s="38"/>
      <c r="JCI7" s="38"/>
      <c r="JCJ7" s="38"/>
      <c r="JCK7" s="38"/>
      <c r="JCL7" s="38"/>
      <c r="JCM7" s="38"/>
      <c r="JCN7" s="38"/>
      <c r="JCO7" s="38"/>
      <c r="JCP7" s="38"/>
      <c r="JCQ7" s="38"/>
      <c r="JCR7" s="38"/>
      <c r="JCS7" s="38"/>
      <c r="JCT7" s="38"/>
      <c r="JCU7" s="38"/>
      <c r="JCV7" s="38"/>
      <c r="JCW7" s="38"/>
      <c r="JCX7" s="38"/>
      <c r="JCY7" s="38"/>
      <c r="JCZ7" s="38"/>
      <c r="JDA7" s="38"/>
      <c r="JDB7" s="38"/>
      <c r="JDC7" s="38"/>
      <c r="JDD7" s="38"/>
      <c r="JDE7" s="38"/>
      <c r="JDF7" s="38"/>
      <c r="JDG7" s="38"/>
      <c r="JDH7" s="38"/>
      <c r="JDI7" s="38"/>
      <c r="JDJ7" s="38"/>
      <c r="JDK7" s="38"/>
      <c r="JDL7" s="38"/>
      <c r="JDM7" s="38"/>
      <c r="JDN7" s="38"/>
      <c r="JDO7" s="38"/>
      <c r="JDP7" s="38"/>
      <c r="JDQ7" s="38"/>
      <c r="JDR7" s="38"/>
      <c r="JDS7" s="38"/>
      <c r="JDT7" s="38"/>
      <c r="JDU7" s="38"/>
      <c r="JDV7" s="38"/>
      <c r="JDW7" s="38"/>
      <c r="JDX7" s="38"/>
      <c r="JDY7" s="38"/>
      <c r="JDZ7" s="38"/>
      <c r="JEA7" s="38"/>
      <c r="JEB7" s="38"/>
      <c r="JEC7" s="38"/>
      <c r="JED7" s="38"/>
      <c r="JEE7" s="38"/>
      <c r="JEF7" s="38"/>
      <c r="JEG7" s="38"/>
      <c r="JEH7" s="38"/>
      <c r="JEI7" s="38"/>
      <c r="JEJ7" s="38"/>
      <c r="JEK7" s="38"/>
      <c r="JEL7" s="38"/>
      <c r="JEM7" s="38"/>
      <c r="JEN7" s="38"/>
      <c r="JEO7" s="38"/>
      <c r="JEP7" s="38"/>
      <c r="JEQ7" s="38"/>
      <c r="JER7" s="38"/>
      <c r="JES7" s="38"/>
      <c r="JET7" s="38"/>
      <c r="JEU7" s="38"/>
      <c r="JEV7" s="38"/>
      <c r="JEW7" s="38"/>
      <c r="JEX7" s="38"/>
      <c r="JEY7" s="38"/>
      <c r="JEZ7" s="38"/>
      <c r="JFA7" s="38"/>
      <c r="JFB7" s="38"/>
      <c r="JFC7" s="38"/>
      <c r="JFD7" s="38"/>
      <c r="JFE7" s="38"/>
      <c r="JFF7" s="38"/>
      <c r="JFG7" s="38"/>
      <c r="JFH7" s="38"/>
      <c r="JFI7" s="38"/>
      <c r="JFJ7" s="38"/>
      <c r="JFK7" s="38"/>
      <c r="JFL7" s="38"/>
      <c r="JFM7" s="38"/>
      <c r="JFN7" s="38"/>
      <c r="JFO7" s="38"/>
      <c r="JFP7" s="38"/>
      <c r="JFQ7" s="38"/>
      <c r="JFR7" s="38"/>
      <c r="JFS7" s="38"/>
      <c r="JFT7" s="38"/>
      <c r="JFU7" s="38"/>
      <c r="JFV7" s="38"/>
      <c r="JFW7" s="38"/>
      <c r="JFX7" s="38"/>
      <c r="JFY7" s="38"/>
      <c r="JFZ7" s="38"/>
      <c r="JGA7" s="38"/>
      <c r="JGB7" s="38"/>
      <c r="JGC7" s="38"/>
      <c r="JGD7" s="38"/>
      <c r="JGE7" s="38"/>
      <c r="JGF7" s="38"/>
      <c r="JGG7" s="38"/>
      <c r="JGH7" s="38"/>
      <c r="JGI7" s="38"/>
      <c r="JGJ7" s="38"/>
      <c r="JGK7" s="38"/>
      <c r="JGL7" s="38"/>
      <c r="JGM7" s="38"/>
      <c r="JGN7" s="38"/>
      <c r="JGO7" s="38"/>
      <c r="JGP7" s="38"/>
      <c r="JGQ7" s="38"/>
      <c r="JGR7" s="38"/>
      <c r="JGS7" s="38"/>
      <c r="JGT7" s="38"/>
      <c r="JGU7" s="38"/>
      <c r="JGV7" s="38"/>
      <c r="JGW7" s="38"/>
      <c r="JGX7" s="38"/>
      <c r="JGY7" s="38"/>
      <c r="JGZ7" s="38"/>
      <c r="JHA7" s="38"/>
      <c r="JHB7" s="38"/>
      <c r="JHC7" s="38"/>
      <c r="JHD7" s="38"/>
      <c r="JHE7" s="38"/>
      <c r="JHF7" s="38"/>
      <c r="JHG7" s="38"/>
      <c r="JHH7" s="38"/>
      <c r="JHI7" s="38"/>
      <c r="JHJ7" s="38"/>
      <c r="JHK7" s="38"/>
      <c r="JHL7" s="38"/>
      <c r="JHM7" s="38"/>
      <c r="JHN7" s="38"/>
      <c r="JHO7" s="38"/>
      <c r="JHP7" s="38"/>
      <c r="JHQ7" s="38"/>
      <c r="JHR7" s="38"/>
      <c r="JHS7" s="38"/>
      <c r="JHT7" s="38"/>
      <c r="JHU7" s="38"/>
      <c r="JHV7" s="38"/>
      <c r="JHW7" s="38"/>
      <c r="JHX7" s="38"/>
      <c r="JHY7" s="38"/>
      <c r="JHZ7" s="38"/>
      <c r="JIA7" s="38"/>
      <c r="JIB7" s="38"/>
      <c r="JIC7" s="38"/>
      <c r="JID7" s="38"/>
      <c r="JIE7" s="38"/>
      <c r="JIF7" s="38"/>
      <c r="JIG7" s="38"/>
      <c r="JIH7" s="38"/>
      <c r="JII7" s="38"/>
      <c r="JIJ7" s="38"/>
      <c r="JIK7" s="38"/>
      <c r="JIL7" s="38"/>
      <c r="JIM7" s="38"/>
      <c r="JIN7" s="38"/>
      <c r="JIO7" s="38"/>
      <c r="JIP7" s="38"/>
      <c r="JIQ7" s="38"/>
      <c r="JIR7" s="38"/>
      <c r="JIS7" s="38"/>
      <c r="JIT7" s="38"/>
      <c r="JIU7" s="38"/>
      <c r="JIV7" s="38"/>
      <c r="JIW7" s="38"/>
      <c r="JIX7" s="38"/>
      <c r="JIY7" s="38"/>
      <c r="JIZ7" s="38"/>
      <c r="JJA7" s="38"/>
      <c r="JJB7" s="38"/>
      <c r="JJC7" s="38"/>
      <c r="JJD7" s="38"/>
      <c r="JJE7" s="38"/>
      <c r="JJF7" s="38"/>
      <c r="JJG7" s="38"/>
      <c r="JJH7" s="38"/>
      <c r="JJI7" s="38"/>
      <c r="JJJ7" s="38"/>
      <c r="JJK7" s="38"/>
      <c r="JJL7" s="38"/>
      <c r="JJM7" s="38"/>
      <c r="JJN7" s="38"/>
      <c r="JJO7" s="38"/>
      <c r="JJP7" s="38"/>
      <c r="JJQ7" s="38"/>
      <c r="JJR7" s="38"/>
      <c r="JJS7" s="38"/>
      <c r="JJT7" s="38"/>
      <c r="JJU7" s="38"/>
      <c r="JJV7" s="38"/>
      <c r="JJW7" s="38"/>
      <c r="JJX7" s="38"/>
      <c r="JJY7" s="38"/>
      <c r="JJZ7" s="38"/>
      <c r="JKA7" s="38"/>
      <c r="JKB7" s="38"/>
      <c r="JKC7" s="38"/>
      <c r="JKD7" s="38"/>
      <c r="JKE7" s="38"/>
      <c r="JKF7" s="38"/>
      <c r="JKG7" s="38"/>
      <c r="JKH7" s="38"/>
      <c r="JKI7" s="38"/>
      <c r="JKJ7" s="38"/>
      <c r="JKK7" s="38"/>
      <c r="JKL7" s="38"/>
      <c r="JKM7" s="38"/>
      <c r="JKN7" s="38"/>
      <c r="JKO7" s="38"/>
      <c r="JKP7" s="38"/>
      <c r="JKQ7" s="38"/>
      <c r="JKR7" s="38"/>
      <c r="JKS7" s="38"/>
      <c r="JKT7" s="38"/>
      <c r="JKU7" s="38"/>
      <c r="JKV7" s="38"/>
      <c r="JKW7" s="38"/>
      <c r="JKX7" s="38"/>
      <c r="JKY7" s="38"/>
      <c r="JKZ7" s="38"/>
      <c r="JLA7" s="38"/>
      <c r="JLB7" s="38"/>
      <c r="JLC7" s="38"/>
      <c r="JLD7" s="38"/>
      <c r="JLE7" s="38"/>
      <c r="JLF7" s="38"/>
      <c r="JLG7" s="38"/>
      <c r="JLH7" s="38"/>
      <c r="JLI7" s="38"/>
      <c r="JLJ7" s="38"/>
      <c r="JLK7" s="38"/>
      <c r="JLL7" s="38"/>
      <c r="JLM7" s="38"/>
      <c r="JLN7" s="38"/>
      <c r="JLO7" s="38"/>
      <c r="JLP7" s="38"/>
      <c r="JLQ7" s="38"/>
      <c r="JLR7" s="38"/>
      <c r="JLS7" s="38"/>
      <c r="JLT7" s="38"/>
      <c r="JLU7" s="38"/>
      <c r="JLV7" s="38"/>
      <c r="JLW7" s="38"/>
      <c r="JLX7" s="38"/>
      <c r="JLY7" s="38"/>
      <c r="JLZ7" s="38"/>
      <c r="JMA7" s="38"/>
      <c r="JMB7" s="38"/>
      <c r="JMC7" s="38"/>
      <c r="JMD7" s="38"/>
      <c r="JME7" s="38"/>
      <c r="JMF7" s="38"/>
      <c r="JMG7" s="38"/>
      <c r="JMH7" s="38"/>
      <c r="JMI7" s="38"/>
      <c r="JMJ7" s="38"/>
      <c r="JMK7" s="38"/>
      <c r="JML7" s="38"/>
      <c r="JMM7" s="38"/>
      <c r="JMN7" s="38"/>
      <c r="JMO7" s="38"/>
      <c r="JMP7" s="38"/>
      <c r="JMQ7" s="38"/>
      <c r="JMR7" s="38"/>
      <c r="JMS7" s="38"/>
      <c r="JMT7" s="38"/>
      <c r="JMU7" s="38"/>
      <c r="JMV7" s="38"/>
      <c r="JMW7" s="38"/>
      <c r="JMX7" s="38"/>
      <c r="JMY7" s="38"/>
      <c r="JMZ7" s="38"/>
      <c r="JNA7" s="38"/>
      <c r="JNB7" s="38"/>
      <c r="JNC7" s="38"/>
      <c r="JND7" s="38"/>
      <c r="JNE7" s="38"/>
      <c r="JNF7" s="38"/>
      <c r="JNG7" s="38"/>
      <c r="JNH7" s="38"/>
      <c r="JNI7" s="38"/>
      <c r="JNJ7" s="38"/>
      <c r="JNK7" s="38"/>
      <c r="JNL7" s="38"/>
      <c r="JNM7" s="38"/>
      <c r="JNN7" s="38"/>
      <c r="JNO7" s="38"/>
      <c r="JNP7" s="38"/>
      <c r="JNQ7" s="38"/>
      <c r="JNR7" s="38"/>
      <c r="JNS7" s="38"/>
      <c r="JNT7" s="38"/>
      <c r="JNU7" s="38"/>
      <c r="JNV7" s="38"/>
      <c r="JNW7" s="38"/>
      <c r="JNX7" s="38"/>
      <c r="JNY7" s="38"/>
      <c r="JNZ7" s="38"/>
      <c r="JOA7" s="38"/>
      <c r="JOB7" s="38"/>
      <c r="JOC7" s="38"/>
      <c r="JOD7" s="38"/>
      <c r="JOE7" s="38"/>
      <c r="JOF7" s="38"/>
      <c r="JOG7" s="38"/>
      <c r="JOH7" s="38"/>
      <c r="JOI7" s="38"/>
      <c r="JOJ7" s="38"/>
      <c r="JOK7" s="38"/>
      <c r="JOL7" s="38"/>
      <c r="JOM7" s="38"/>
      <c r="JON7" s="38"/>
      <c r="JOO7" s="38"/>
      <c r="JOP7" s="38"/>
      <c r="JOQ7" s="38"/>
      <c r="JOR7" s="38"/>
      <c r="JOS7" s="38"/>
      <c r="JOT7" s="38"/>
      <c r="JOU7" s="38"/>
      <c r="JOV7" s="38"/>
      <c r="JOW7" s="38"/>
      <c r="JOX7" s="38"/>
      <c r="JOY7" s="38"/>
      <c r="JOZ7" s="38"/>
      <c r="JPA7" s="38"/>
      <c r="JPB7" s="38"/>
      <c r="JPC7" s="38"/>
      <c r="JPD7" s="38"/>
      <c r="JPE7" s="38"/>
      <c r="JPF7" s="38"/>
      <c r="JPG7" s="38"/>
      <c r="JPH7" s="38"/>
      <c r="JPI7" s="38"/>
      <c r="JPJ7" s="38"/>
      <c r="JPK7" s="38"/>
      <c r="JPL7" s="38"/>
      <c r="JPM7" s="38"/>
      <c r="JPN7" s="38"/>
      <c r="JPO7" s="38"/>
      <c r="JPP7" s="38"/>
      <c r="JPQ7" s="38"/>
      <c r="JPR7" s="38"/>
      <c r="JPS7" s="38"/>
      <c r="JPT7" s="38"/>
      <c r="JPU7" s="38"/>
      <c r="JPV7" s="38"/>
      <c r="JPW7" s="38"/>
      <c r="JPX7" s="38"/>
      <c r="JPY7" s="38"/>
      <c r="JPZ7" s="38"/>
      <c r="JQA7" s="38"/>
      <c r="JQB7" s="38"/>
      <c r="JQC7" s="38"/>
      <c r="JQD7" s="38"/>
      <c r="JQE7" s="38"/>
      <c r="JQF7" s="38"/>
      <c r="JQG7" s="38"/>
      <c r="JQH7" s="38"/>
      <c r="JQI7" s="38"/>
      <c r="JQJ7" s="38"/>
      <c r="JQK7" s="38"/>
      <c r="JQL7" s="38"/>
      <c r="JQM7" s="38"/>
      <c r="JQN7" s="38"/>
      <c r="JQO7" s="38"/>
      <c r="JQP7" s="38"/>
      <c r="JQQ7" s="38"/>
      <c r="JQR7" s="38"/>
      <c r="JQS7" s="38"/>
      <c r="JQT7" s="38"/>
      <c r="JQU7" s="38"/>
      <c r="JQV7" s="38"/>
      <c r="JQW7" s="38"/>
      <c r="JQX7" s="38"/>
      <c r="JQY7" s="38"/>
      <c r="JQZ7" s="38"/>
      <c r="JRA7" s="38"/>
      <c r="JRB7" s="38"/>
      <c r="JRC7" s="38"/>
      <c r="JRD7" s="38"/>
      <c r="JRE7" s="38"/>
      <c r="JRF7" s="38"/>
      <c r="JRG7" s="38"/>
      <c r="JRH7" s="38"/>
      <c r="JRI7" s="38"/>
      <c r="JRJ7" s="38"/>
      <c r="JRK7" s="38"/>
      <c r="JRL7" s="38"/>
      <c r="JRM7" s="38"/>
      <c r="JRN7" s="38"/>
      <c r="JRO7" s="38"/>
      <c r="JRP7" s="38"/>
      <c r="JRQ7" s="38"/>
      <c r="JRR7" s="38"/>
      <c r="JRS7" s="38"/>
      <c r="JRT7" s="38"/>
      <c r="JRU7" s="38"/>
      <c r="JRV7" s="38"/>
      <c r="JRW7" s="38"/>
      <c r="JRX7" s="38"/>
      <c r="JRY7" s="38"/>
      <c r="JRZ7" s="38"/>
      <c r="JSA7" s="38"/>
      <c r="JSB7" s="38"/>
      <c r="JSC7" s="38"/>
      <c r="JSD7" s="38"/>
      <c r="JSE7" s="38"/>
      <c r="JSF7" s="38"/>
      <c r="JSG7" s="38"/>
      <c r="JSH7" s="38"/>
      <c r="JSI7" s="38"/>
      <c r="JSJ7" s="38"/>
      <c r="JSK7" s="38"/>
      <c r="JSL7" s="38"/>
      <c r="JSM7" s="38"/>
      <c r="JSN7" s="38"/>
      <c r="JSO7" s="38"/>
      <c r="JSP7" s="38"/>
      <c r="JSQ7" s="38"/>
      <c r="JSR7" s="38"/>
      <c r="JSS7" s="38"/>
      <c r="JST7" s="38"/>
      <c r="JSU7" s="38"/>
      <c r="JSV7" s="38"/>
      <c r="JSW7" s="38"/>
      <c r="JSX7" s="38"/>
      <c r="JSY7" s="38"/>
      <c r="JSZ7" s="38"/>
      <c r="JTA7" s="38"/>
      <c r="JTB7" s="38"/>
      <c r="JTC7" s="38"/>
      <c r="JTD7" s="38"/>
      <c r="JTE7" s="38"/>
      <c r="JTF7" s="38"/>
      <c r="JTG7" s="38"/>
      <c r="JTH7" s="38"/>
      <c r="JTI7" s="38"/>
      <c r="JTJ7" s="38"/>
      <c r="JTK7" s="38"/>
      <c r="JTL7" s="38"/>
      <c r="JTM7" s="38"/>
      <c r="JTN7" s="38"/>
      <c r="JTO7" s="38"/>
      <c r="JTP7" s="38"/>
      <c r="JTQ7" s="38"/>
      <c r="JTR7" s="38"/>
      <c r="JTS7" s="38"/>
      <c r="JTT7" s="38"/>
      <c r="JTU7" s="38"/>
      <c r="JTV7" s="38"/>
      <c r="JTW7" s="38"/>
      <c r="JTX7" s="38"/>
      <c r="JTY7" s="38"/>
      <c r="JTZ7" s="38"/>
      <c r="JUA7" s="38"/>
      <c r="JUB7" s="38"/>
      <c r="JUC7" s="38"/>
      <c r="JUD7" s="38"/>
      <c r="JUE7" s="38"/>
      <c r="JUF7" s="38"/>
      <c r="JUG7" s="38"/>
      <c r="JUH7" s="38"/>
      <c r="JUI7" s="38"/>
      <c r="JUJ7" s="38"/>
      <c r="JUK7" s="38"/>
      <c r="JUL7" s="38"/>
      <c r="JUM7" s="38"/>
      <c r="JUN7" s="38"/>
      <c r="JUO7" s="38"/>
      <c r="JUP7" s="38"/>
      <c r="JUQ7" s="38"/>
      <c r="JUR7" s="38"/>
      <c r="JUS7" s="38"/>
      <c r="JUT7" s="38"/>
      <c r="JUU7" s="38"/>
      <c r="JUV7" s="38"/>
      <c r="JUW7" s="38"/>
      <c r="JUX7" s="38"/>
      <c r="JUY7" s="38"/>
      <c r="JUZ7" s="38"/>
      <c r="JVA7" s="38"/>
      <c r="JVB7" s="38"/>
      <c r="JVC7" s="38"/>
      <c r="JVD7" s="38"/>
      <c r="JVE7" s="38"/>
      <c r="JVF7" s="38"/>
      <c r="JVG7" s="38"/>
      <c r="JVH7" s="38"/>
      <c r="JVI7" s="38"/>
      <c r="JVJ7" s="38"/>
      <c r="JVK7" s="38"/>
      <c r="JVL7" s="38"/>
      <c r="JVM7" s="38"/>
      <c r="JVN7" s="38"/>
      <c r="JVO7" s="38"/>
      <c r="JVP7" s="38"/>
      <c r="JVQ7" s="38"/>
      <c r="JVR7" s="38"/>
      <c r="JVS7" s="38"/>
      <c r="JVT7" s="38"/>
      <c r="JVU7" s="38"/>
      <c r="JVV7" s="38"/>
      <c r="JVW7" s="38"/>
      <c r="JVX7" s="38"/>
      <c r="JVY7" s="38"/>
      <c r="JVZ7" s="38"/>
      <c r="JWA7" s="38"/>
      <c r="JWB7" s="38"/>
      <c r="JWC7" s="38"/>
      <c r="JWD7" s="38"/>
      <c r="JWE7" s="38"/>
      <c r="JWF7" s="38"/>
      <c r="JWG7" s="38"/>
      <c r="JWH7" s="38"/>
      <c r="JWI7" s="38"/>
      <c r="JWJ7" s="38"/>
      <c r="JWK7" s="38"/>
      <c r="JWL7" s="38"/>
      <c r="JWM7" s="38"/>
      <c r="JWN7" s="38"/>
      <c r="JWO7" s="38"/>
      <c r="JWP7" s="38"/>
      <c r="JWQ7" s="38"/>
      <c r="JWR7" s="38"/>
      <c r="JWS7" s="38"/>
      <c r="JWT7" s="38"/>
      <c r="JWU7" s="38"/>
      <c r="JWV7" s="38"/>
      <c r="JWW7" s="38"/>
      <c r="JWX7" s="38"/>
      <c r="JWY7" s="38"/>
      <c r="JWZ7" s="38"/>
      <c r="JXA7" s="38"/>
      <c r="JXB7" s="38"/>
      <c r="JXC7" s="38"/>
      <c r="JXD7" s="38"/>
      <c r="JXE7" s="38"/>
      <c r="JXF7" s="38"/>
      <c r="JXG7" s="38"/>
      <c r="JXH7" s="38"/>
      <c r="JXI7" s="38"/>
      <c r="JXJ7" s="38"/>
      <c r="JXK7" s="38"/>
      <c r="JXL7" s="38"/>
      <c r="JXM7" s="38"/>
      <c r="JXN7" s="38"/>
      <c r="JXO7" s="38"/>
      <c r="JXP7" s="38"/>
      <c r="JXQ7" s="38"/>
      <c r="JXR7" s="38"/>
      <c r="JXS7" s="38"/>
      <c r="JXT7" s="38"/>
      <c r="JXU7" s="38"/>
      <c r="JXV7" s="38"/>
      <c r="JXW7" s="38"/>
      <c r="JXX7" s="38"/>
      <c r="JXY7" s="38"/>
      <c r="JXZ7" s="38"/>
      <c r="JYA7" s="38"/>
      <c r="JYB7" s="38"/>
      <c r="JYC7" s="38"/>
      <c r="JYD7" s="38"/>
      <c r="JYE7" s="38"/>
      <c r="JYF7" s="38"/>
      <c r="JYG7" s="38"/>
      <c r="JYH7" s="38"/>
      <c r="JYI7" s="38"/>
      <c r="JYJ7" s="38"/>
      <c r="JYK7" s="38"/>
      <c r="JYL7" s="38"/>
      <c r="JYM7" s="38"/>
      <c r="JYN7" s="38"/>
      <c r="JYO7" s="38"/>
      <c r="JYP7" s="38"/>
      <c r="JYQ7" s="38"/>
      <c r="JYR7" s="38"/>
      <c r="JYS7" s="38"/>
      <c r="JYT7" s="38"/>
      <c r="JYU7" s="38"/>
      <c r="JYV7" s="38"/>
      <c r="JYW7" s="38"/>
      <c r="JYX7" s="38"/>
      <c r="JYY7" s="38"/>
      <c r="JYZ7" s="38"/>
      <c r="JZA7" s="38"/>
      <c r="JZB7" s="38"/>
      <c r="JZC7" s="38"/>
      <c r="JZD7" s="38"/>
      <c r="JZE7" s="38"/>
      <c r="JZF7" s="38"/>
      <c r="JZG7" s="38"/>
      <c r="JZH7" s="38"/>
      <c r="JZI7" s="38"/>
      <c r="JZJ7" s="38"/>
      <c r="JZK7" s="38"/>
      <c r="JZL7" s="38"/>
      <c r="JZM7" s="38"/>
      <c r="JZN7" s="38"/>
      <c r="JZO7" s="38"/>
      <c r="JZP7" s="38"/>
      <c r="JZQ7" s="38"/>
      <c r="JZR7" s="38"/>
      <c r="JZS7" s="38"/>
      <c r="JZT7" s="38"/>
      <c r="JZU7" s="38"/>
      <c r="JZV7" s="38"/>
      <c r="JZW7" s="38"/>
      <c r="JZX7" s="38"/>
      <c r="JZY7" s="38"/>
      <c r="JZZ7" s="38"/>
      <c r="KAA7" s="38"/>
      <c r="KAB7" s="38"/>
      <c r="KAC7" s="38"/>
      <c r="KAD7" s="38"/>
      <c r="KAE7" s="38"/>
      <c r="KAF7" s="38"/>
      <c r="KAG7" s="38"/>
      <c r="KAH7" s="38"/>
      <c r="KAI7" s="38"/>
      <c r="KAJ7" s="38"/>
      <c r="KAK7" s="38"/>
      <c r="KAL7" s="38"/>
      <c r="KAM7" s="38"/>
      <c r="KAN7" s="38"/>
      <c r="KAO7" s="38"/>
      <c r="KAP7" s="38"/>
      <c r="KAQ7" s="38"/>
      <c r="KAR7" s="38"/>
      <c r="KAS7" s="38"/>
      <c r="KAT7" s="38"/>
      <c r="KAU7" s="38"/>
      <c r="KAV7" s="38"/>
      <c r="KAW7" s="38"/>
      <c r="KAX7" s="38"/>
      <c r="KAY7" s="38"/>
      <c r="KAZ7" s="38"/>
      <c r="KBA7" s="38"/>
      <c r="KBB7" s="38"/>
      <c r="KBC7" s="38"/>
      <c r="KBD7" s="38"/>
      <c r="KBE7" s="38"/>
      <c r="KBF7" s="38"/>
      <c r="KBG7" s="38"/>
      <c r="KBH7" s="38"/>
      <c r="KBI7" s="38"/>
      <c r="KBJ7" s="38"/>
      <c r="KBK7" s="38"/>
      <c r="KBL7" s="38"/>
      <c r="KBM7" s="38"/>
      <c r="KBN7" s="38"/>
      <c r="KBO7" s="38"/>
      <c r="KBP7" s="38"/>
      <c r="KBQ7" s="38"/>
      <c r="KBR7" s="38"/>
      <c r="KBS7" s="38"/>
      <c r="KBT7" s="38"/>
      <c r="KBU7" s="38"/>
      <c r="KBV7" s="38"/>
      <c r="KBW7" s="38"/>
      <c r="KBX7" s="38"/>
      <c r="KBY7" s="38"/>
      <c r="KBZ7" s="38"/>
      <c r="KCA7" s="38"/>
      <c r="KCB7" s="38"/>
      <c r="KCC7" s="38"/>
      <c r="KCD7" s="38"/>
      <c r="KCE7" s="38"/>
      <c r="KCF7" s="38"/>
      <c r="KCG7" s="38"/>
      <c r="KCH7" s="38"/>
      <c r="KCI7" s="38"/>
      <c r="KCJ7" s="38"/>
      <c r="KCK7" s="38"/>
      <c r="KCL7" s="38"/>
      <c r="KCM7" s="38"/>
      <c r="KCN7" s="38"/>
      <c r="KCO7" s="38"/>
      <c r="KCP7" s="38"/>
      <c r="KCQ7" s="38"/>
      <c r="KCR7" s="38"/>
      <c r="KCS7" s="38"/>
      <c r="KCT7" s="38"/>
      <c r="KCU7" s="38"/>
      <c r="KCV7" s="38"/>
      <c r="KCW7" s="38"/>
      <c r="KCX7" s="38"/>
      <c r="KCY7" s="38"/>
      <c r="KCZ7" s="38"/>
      <c r="KDA7" s="38"/>
      <c r="KDB7" s="38"/>
      <c r="KDC7" s="38"/>
      <c r="KDD7" s="38"/>
      <c r="KDE7" s="38"/>
      <c r="KDF7" s="38"/>
      <c r="KDG7" s="38"/>
      <c r="KDH7" s="38"/>
      <c r="KDI7" s="38"/>
      <c r="KDJ7" s="38"/>
      <c r="KDK7" s="38"/>
      <c r="KDL7" s="38"/>
      <c r="KDM7" s="38"/>
      <c r="KDN7" s="38"/>
      <c r="KDO7" s="38"/>
      <c r="KDP7" s="38"/>
      <c r="KDQ7" s="38"/>
      <c r="KDR7" s="38"/>
      <c r="KDS7" s="38"/>
      <c r="KDT7" s="38"/>
      <c r="KDU7" s="38"/>
      <c r="KDV7" s="38"/>
      <c r="KDW7" s="38"/>
      <c r="KDX7" s="38"/>
      <c r="KDY7" s="38"/>
      <c r="KDZ7" s="38"/>
      <c r="KEA7" s="38"/>
      <c r="KEB7" s="38"/>
      <c r="KEC7" s="38"/>
      <c r="KED7" s="38"/>
      <c r="KEE7" s="38"/>
      <c r="KEF7" s="38"/>
      <c r="KEG7" s="38"/>
      <c r="KEH7" s="38"/>
      <c r="KEI7" s="38"/>
      <c r="KEJ7" s="38"/>
      <c r="KEK7" s="38"/>
      <c r="KEL7" s="38"/>
      <c r="KEM7" s="38"/>
      <c r="KEN7" s="38"/>
      <c r="KEO7" s="38"/>
      <c r="KEP7" s="38"/>
      <c r="KEQ7" s="38"/>
      <c r="KER7" s="38"/>
      <c r="KES7" s="38"/>
      <c r="KET7" s="38"/>
      <c r="KEU7" s="38"/>
      <c r="KEV7" s="38"/>
      <c r="KEW7" s="38"/>
      <c r="KEX7" s="38"/>
      <c r="KEY7" s="38"/>
      <c r="KEZ7" s="38"/>
      <c r="KFA7" s="38"/>
      <c r="KFB7" s="38"/>
      <c r="KFC7" s="38"/>
      <c r="KFD7" s="38"/>
      <c r="KFE7" s="38"/>
      <c r="KFF7" s="38"/>
      <c r="KFG7" s="38"/>
      <c r="KFH7" s="38"/>
      <c r="KFI7" s="38"/>
      <c r="KFJ7" s="38"/>
      <c r="KFK7" s="38"/>
      <c r="KFL7" s="38"/>
      <c r="KFM7" s="38"/>
      <c r="KFN7" s="38"/>
      <c r="KFO7" s="38"/>
      <c r="KFP7" s="38"/>
      <c r="KFQ7" s="38"/>
      <c r="KFR7" s="38"/>
      <c r="KFS7" s="38"/>
      <c r="KFT7" s="38"/>
      <c r="KFU7" s="38"/>
      <c r="KFV7" s="38"/>
      <c r="KFW7" s="38"/>
      <c r="KFX7" s="38"/>
      <c r="KFY7" s="38"/>
      <c r="KFZ7" s="38"/>
      <c r="KGA7" s="38"/>
      <c r="KGB7" s="38"/>
      <c r="KGC7" s="38"/>
      <c r="KGD7" s="38"/>
      <c r="KGE7" s="38"/>
      <c r="KGF7" s="38"/>
      <c r="KGG7" s="38"/>
      <c r="KGH7" s="38"/>
      <c r="KGI7" s="38"/>
      <c r="KGJ7" s="38"/>
      <c r="KGK7" s="38"/>
      <c r="KGL7" s="38"/>
      <c r="KGM7" s="38"/>
      <c r="KGN7" s="38"/>
      <c r="KGO7" s="38"/>
      <c r="KGP7" s="38"/>
      <c r="KGQ7" s="38"/>
      <c r="KGR7" s="38"/>
      <c r="KGS7" s="38"/>
      <c r="KGT7" s="38"/>
      <c r="KGU7" s="38"/>
      <c r="KGV7" s="38"/>
      <c r="KGW7" s="38"/>
      <c r="KGX7" s="38"/>
      <c r="KGY7" s="38"/>
      <c r="KGZ7" s="38"/>
      <c r="KHA7" s="38"/>
      <c r="KHB7" s="38"/>
      <c r="KHC7" s="38"/>
      <c r="KHD7" s="38"/>
      <c r="KHE7" s="38"/>
      <c r="KHF7" s="38"/>
      <c r="KHG7" s="38"/>
      <c r="KHH7" s="38"/>
      <c r="KHI7" s="38"/>
      <c r="KHJ7" s="38"/>
      <c r="KHK7" s="38"/>
      <c r="KHL7" s="38"/>
      <c r="KHM7" s="38"/>
      <c r="KHN7" s="38"/>
      <c r="KHO7" s="38"/>
      <c r="KHP7" s="38"/>
      <c r="KHQ7" s="38"/>
      <c r="KHR7" s="38"/>
      <c r="KHS7" s="38"/>
      <c r="KHT7" s="38"/>
      <c r="KHU7" s="38"/>
      <c r="KHV7" s="38"/>
      <c r="KHW7" s="38"/>
      <c r="KHX7" s="38"/>
      <c r="KHY7" s="38"/>
      <c r="KHZ7" s="38"/>
      <c r="KIA7" s="38"/>
      <c r="KIB7" s="38"/>
      <c r="KIC7" s="38"/>
      <c r="KID7" s="38"/>
      <c r="KIE7" s="38"/>
      <c r="KIF7" s="38"/>
      <c r="KIG7" s="38"/>
      <c r="KIH7" s="38"/>
      <c r="KII7" s="38"/>
      <c r="KIJ7" s="38"/>
      <c r="KIK7" s="38"/>
      <c r="KIL7" s="38"/>
      <c r="KIM7" s="38"/>
      <c r="KIN7" s="38"/>
      <c r="KIO7" s="38"/>
      <c r="KIP7" s="38"/>
      <c r="KIQ7" s="38"/>
      <c r="KIR7" s="38"/>
      <c r="KIS7" s="38"/>
      <c r="KIT7" s="38"/>
      <c r="KIU7" s="38"/>
      <c r="KIV7" s="38"/>
      <c r="KIW7" s="38"/>
      <c r="KIX7" s="38"/>
      <c r="KIY7" s="38"/>
      <c r="KIZ7" s="38"/>
      <c r="KJA7" s="38"/>
      <c r="KJB7" s="38"/>
      <c r="KJC7" s="38"/>
      <c r="KJD7" s="38"/>
      <c r="KJE7" s="38"/>
      <c r="KJF7" s="38"/>
      <c r="KJG7" s="38"/>
      <c r="KJH7" s="38"/>
      <c r="KJI7" s="38"/>
      <c r="KJJ7" s="38"/>
      <c r="KJK7" s="38"/>
      <c r="KJL7" s="38"/>
      <c r="KJM7" s="38"/>
      <c r="KJN7" s="38"/>
      <c r="KJO7" s="38"/>
      <c r="KJP7" s="38"/>
      <c r="KJQ7" s="38"/>
      <c r="KJR7" s="38"/>
      <c r="KJS7" s="38"/>
      <c r="KJT7" s="38"/>
      <c r="KJU7" s="38"/>
      <c r="KJV7" s="38"/>
      <c r="KJW7" s="38"/>
      <c r="KJX7" s="38"/>
      <c r="KJY7" s="38"/>
      <c r="KJZ7" s="38"/>
      <c r="KKA7" s="38"/>
      <c r="KKB7" s="38"/>
      <c r="KKC7" s="38"/>
      <c r="KKD7" s="38"/>
      <c r="KKE7" s="38"/>
      <c r="KKF7" s="38"/>
      <c r="KKG7" s="38"/>
      <c r="KKH7" s="38"/>
      <c r="KKI7" s="38"/>
      <c r="KKJ7" s="38"/>
      <c r="KKK7" s="38"/>
      <c r="KKL7" s="38"/>
      <c r="KKM7" s="38"/>
      <c r="KKN7" s="38"/>
      <c r="KKO7" s="38"/>
      <c r="KKP7" s="38"/>
      <c r="KKQ7" s="38"/>
      <c r="KKR7" s="38"/>
      <c r="KKS7" s="38"/>
      <c r="KKT7" s="38"/>
      <c r="KKU7" s="38"/>
      <c r="KKV7" s="38"/>
      <c r="KKW7" s="38"/>
      <c r="KKX7" s="38"/>
      <c r="KKY7" s="38"/>
      <c r="KKZ7" s="38"/>
      <c r="KLA7" s="38"/>
      <c r="KLB7" s="38"/>
      <c r="KLC7" s="38"/>
      <c r="KLD7" s="38"/>
      <c r="KLE7" s="38"/>
      <c r="KLF7" s="38"/>
      <c r="KLG7" s="38"/>
      <c r="KLH7" s="38"/>
      <c r="KLI7" s="38"/>
      <c r="KLJ7" s="38"/>
      <c r="KLK7" s="38"/>
      <c r="KLL7" s="38"/>
      <c r="KLM7" s="38"/>
      <c r="KLN7" s="38"/>
      <c r="KLO7" s="38"/>
      <c r="KLP7" s="38"/>
      <c r="KLQ7" s="38"/>
      <c r="KLR7" s="38"/>
      <c r="KLS7" s="38"/>
      <c r="KLT7" s="38"/>
      <c r="KLU7" s="38"/>
      <c r="KLV7" s="38"/>
      <c r="KLW7" s="38"/>
      <c r="KLX7" s="38"/>
      <c r="KLY7" s="38"/>
      <c r="KLZ7" s="38"/>
      <c r="KMA7" s="38"/>
      <c r="KMB7" s="38"/>
      <c r="KMC7" s="38"/>
      <c r="KMD7" s="38"/>
      <c r="KME7" s="38"/>
      <c r="KMF7" s="38"/>
      <c r="KMG7" s="38"/>
      <c r="KMH7" s="38"/>
      <c r="KMI7" s="38"/>
      <c r="KMJ7" s="38"/>
      <c r="KMK7" s="38"/>
      <c r="KML7" s="38"/>
      <c r="KMM7" s="38"/>
      <c r="KMN7" s="38"/>
      <c r="KMO7" s="38"/>
      <c r="KMP7" s="38"/>
      <c r="KMQ7" s="38"/>
      <c r="KMR7" s="38"/>
      <c r="KMS7" s="38"/>
      <c r="KMT7" s="38"/>
      <c r="KMU7" s="38"/>
      <c r="KMV7" s="38"/>
      <c r="KMW7" s="38"/>
      <c r="KMX7" s="38"/>
      <c r="KMY7" s="38"/>
      <c r="KMZ7" s="38"/>
      <c r="KNA7" s="38"/>
      <c r="KNB7" s="38"/>
      <c r="KNC7" s="38"/>
      <c r="KND7" s="38"/>
      <c r="KNE7" s="38"/>
      <c r="KNF7" s="38"/>
      <c r="KNG7" s="38"/>
      <c r="KNH7" s="38"/>
      <c r="KNI7" s="38"/>
      <c r="KNJ7" s="38"/>
      <c r="KNK7" s="38"/>
      <c r="KNL7" s="38"/>
      <c r="KNM7" s="38"/>
      <c r="KNN7" s="38"/>
      <c r="KNO7" s="38"/>
      <c r="KNP7" s="38"/>
      <c r="KNQ7" s="38"/>
      <c r="KNR7" s="38"/>
      <c r="KNS7" s="38"/>
      <c r="KNT7" s="38"/>
      <c r="KNU7" s="38"/>
      <c r="KNV7" s="38"/>
      <c r="KNW7" s="38"/>
      <c r="KNX7" s="38"/>
      <c r="KNY7" s="38"/>
      <c r="KNZ7" s="38"/>
      <c r="KOA7" s="38"/>
      <c r="KOB7" s="38"/>
      <c r="KOC7" s="38"/>
      <c r="KOD7" s="38"/>
      <c r="KOE7" s="38"/>
      <c r="KOF7" s="38"/>
      <c r="KOG7" s="38"/>
      <c r="KOH7" s="38"/>
      <c r="KOI7" s="38"/>
      <c r="KOJ7" s="38"/>
      <c r="KOK7" s="38"/>
      <c r="KOL7" s="38"/>
      <c r="KOM7" s="38"/>
      <c r="KON7" s="38"/>
      <c r="KOO7" s="38"/>
      <c r="KOP7" s="38"/>
      <c r="KOQ7" s="38"/>
      <c r="KOR7" s="38"/>
      <c r="KOS7" s="38"/>
      <c r="KOT7" s="38"/>
      <c r="KOU7" s="38"/>
      <c r="KOV7" s="38"/>
      <c r="KOW7" s="38"/>
      <c r="KOX7" s="38"/>
      <c r="KOY7" s="38"/>
      <c r="KOZ7" s="38"/>
      <c r="KPA7" s="38"/>
      <c r="KPB7" s="38"/>
      <c r="KPC7" s="38"/>
      <c r="KPD7" s="38"/>
      <c r="KPE7" s="38"/>
      <c r="KPF7" s="38"/>
      <c r="KPG7" s="38"/>
      <c r="KPH7" s="38"/>
      <c r="KPI7" s="38"/>
      <c r="KPJ7" s="38"/>
      <c r="KPK7" s="38"/>
      <c r="KPL7" s="38"/>
      <c r="KPM7" s="38"/>
      <c r="KPN7" s="38"/>
      <c r="KPO7" s="38"/>
      <c r="KPP7" s="38"/>
      <c r="KPQ7" s="38"/>
      <c r="KPR7" s="38"/>
      <c r="KPS7" s="38"/>
      <c r="KPT7" s="38"/>
      <c r="KPU7" s="38"/>
      <c r="KPV7" s="38"/>
      <c r="KPW7" s="38"/>
      <c r="KPX7" s="38"/>
      <c r="KPY7" s="38"/>
      <c r="KPZ7" s="38"/>
      <c r="KQA7" s="38"/>
      <c r="KQB7" s="38"/>
      <c r="KQC7" s="38"/>
      <c r="KQD7" s="38"/>
      <c r="KQE7" s="38"/>
      <c r="KQF7" s="38"/>
      <c r="KQG7" s="38"/>
      <c r="KQH7" s="38"/>
      <c r="KQI7" s="38"/>
      <c r="KQJ7" s="38"/>
      <c r="KQK7" s="38"/>
      <c r="KQL7" s="38"/>
      <c r="KQM7" s="38"/>
      <c r="KQN7" s="38"/>
      <c r="KQO7" s="38"/>
      <c r="KQP7" s="38"/>
      <c r="KQQ7" s="38"/>
      <c r="KQR7" s="38"/>
      <c r="KQS7" s="38"/>
      <c r="KQT7" s="38"/>
      <c r="KQU7" s="38"/>
      <c r="KQV7" s="38"/>
      <c r="KQW7" s="38"/>
      <c r="KQX7" s="38"/>
      <c r="KQY7" s="38"/>
      <c r="KQZ7" s="38"/>
      <c r="KRA7" s="38"/>
      <c r="KRB7" s="38"/>
      <c r="KRC7" s="38"/>
      <c r="KRD7" s="38"/>
      <c r="KRE7" s="38"/>
      <c r="KRF7" s="38"/>
      <c r="KRG7" s="38"/>
      <c r="KRH7" s="38"/>
      <c r="KRI7" s="38"/>
      <c r="KRJ7" s="38"/>
      <c r="KRK7" s="38"/>
      <c r="KRL7" s="38"/>
      <c r="KRM7" s="38"/>
      <c r="KRN7" s="38"/>
      <c r="KRO7" s="38"/>
      <c r="KRP7" s="38"/>
      <c r="KRQ7" s="38"/>
      <c r="KRR7" s="38"/>
      <c r="KRS7" s="38"/>
      <c r="KRT7" s="38"/>
      <c r="KRU7" s="38"/>
      <c r="KRV7" s="38"/>
      <c r="KRW7" s="38"/>
      <c r="KRX7" s="38"/>
      <c r="KRY7" s="38"/>
      <c r="KRZ7" s="38"/>
      <c r="KSA7" s="38"/>
      <c r="KSB7" s="38"/>
      <c r="KSC7" s="38"/>
      <c r="KSD7" s="38"/>
      <c r="KSE7" s="38"/>
      <c r="KSF7" s="38"/>
      <c r="KSG7" s="38"/>
      <c r="KSH7" s="38"/>
      <c r="KSI7" s="38"/>
      <c r="KSJ7" s="38"/>
      <c r="KSK7" s="38"/>
      <c r="KSL7" s="38"/>
      <c r="KSM7" s="38"/>
      <c r="KSN7" s="38"/>
      <c r="KSO7" s="38"/>
      <c r="KSP7" s="38"/>
      <c r="KSQ7" s="38"/>
      <c r="KSR7" s="38"/>
      <c r="KSS7" s="38"/>
      <c r="KST7" s="38"/>
      <c r="KSU7" s="38"/>
      <c r="KSV7" s="38"/>
      <c r="KSW7" s="38"/>
      <c r="KSX7" s="38"/>
      <c r="KSY7" s="38"/>
      <c r="KSZ7" s="38"/>
      <c r="KTA7" s="38"/>
      <c r="KTB7" s="38"/>
      <c r="KTC7" s="38"/>
      <c r="KTD7" s="38"/>
      <c r="KTE7" s="38"/>
      <c r="KTF7" s="38"/>
      <c r="KTG7" s="38"/>
      <c r="KTH7" s="38"/>
      <c r="KTI7" s="38"/>
      <c r="KTJ7" s="38"/>
      <c r="KTK7" s="38"/>
      <c r="KTL7" s="38"/>
      <c r="KTM7" s="38"/>
      <c r="KTN7" s="38"/>
      <c r="KTO7" s="38"/>
      <c r="KTP7" s="38"/>
      <c r="KTQ7" s="38"/>
      <c r="KTR7" s="38"/>
      <c r="KTS7" s="38"/>
      <c r="KTT7" s="38"/>
      <c r="KTU7" s="38"/>
      <c r="KTV7" s="38"/>
      <c r="KTW7" s="38"/>
      <c r="KTX7" s="38"/>
      <c r="KTY7" s="38"/>
      <c r="KTZ7" s="38"/>
      <c r="KUA7" s="38"/>
      <c r="KUB7" s="38"/>
      <c r="KUC7" s="38"/>
      <c r="KUD7" s="38"/>
      <c r="KUE7" s="38"/>
      <c r="KUF7" s="38"/>
      <c r="KUG7" s="38"/>
      <c r="KUH7" s="38"/>
      <c r="KUI7" s="38"/>
      <c r="KUJ7" s="38"/>
      <c r="KUK7" s="38"/>
      <c r="KUL7" s="38"/>
      <c r="KUM7" s="38"/>
      <c r="KUN7" s="38"/>
      <c r="KUO7" s="38"/>
      <c r="KUP7" s="38"/>
      <c r="KUQ7" s="38"/>
      <c r="KUR7" s="38"/>
      <c r="KUS7" s="38"/>
      <c r="KUT7" s="38"/>
      <c r="KUU7" s="38"/>
      <c r="KUV7" s="38"/>
      <c r="KUW7" s="38"/>
      <c r="KUX7" s="38"/>
      <c r="KUY7" s="38"/>
      <c r="KUZ7" s="38"/>
      <c r="KVA7" s="38"/>
      <c r="KVB7" s="38"/>
      <c r="KVC7" s="38"/>
      <c r="KVD7" s="38"/>
      <c r="KVE7" s="38"/>
      <c r="KVF7" s="38"/>
      <c r="KVG7" s="38"/>
      <c r="KVH7" s="38"/>
      <c r="KVI7" s="38"/>
      <c r="KVJ7" s="38"/>
      <c r="KVK7" s="38"/>
      <c r="KVL7" s="38"/>
      <c r="KVM7" s="38"/>
      <c r="KVN7" s="38"/>
      <c r="KVO7" s="38"/>
      <c r="KVP7" s="38"/>
      <c r="KVQ7" s="38"/>
      <c r="KVR7" s="38"/>
      <c r="KVS7" s="38"/>
      <c r="KVT7" s="38"/>
      <c r="KVU7" s="38"/>
      <c r="KVV7" s="38"/>
      <c r="KVW7" s="38"/>
      <c r="KVX7" s="38"/>
      <c r="KVY7" s="38"/>
      <c r="KVZ7" s="38"/>
      <c r="KWA7" s="38"/>
      <c r="KWB7" s="38"/>
      <c r="KWC7" s="38"/>
      <c r="KWD7" s="38"/>
      <c r="KWE7" s="38"/>
      <c r="KWF7" s="38"/>
      <c r="KWG7" s="38"/>
      <c r="KWH7" s="38"/>
      <c r="KWI7" s="38"/>
      <c r="KWJ7" s="38"/>
      <c r="KWK7" s="38"/>
      <c r="KWL7" s="38"/>
      <c r="KWM7" s="38"/>
      <c r="KWN7" s="38"/>
      <c r="KWO7" s="38"/>
      <c r="KWP7" s="38"/>
      <c r="KWQ7" s="38"/>
      <c r="KWR7" s="38"/>
      <c r="KWS7" s="38"/>
      <c r="KWT7" s="38"/>
      <c r="KWU7" s="38"/>
      <c r="KWV7" s="38"/>
      <c r="KWW7" s="38"/>
      <c r="KWX7" s="38"/>
      <c r="KWY7" s="38"/>
      <c r="KWZ7" s="38"/>
      <c r="KXA7" s="38"/>
      <c r="KXB7" s="38"/>
      <c r="KXC7" s="38"/>
      <c r="KXD7" s="38"/>
      <c r="KXE7" s="38"/>
      <c r="KXF7" s="38"/>
      <c r="KXG7" s="38"/>
      <c r="KXH7" s="38"/>
      <c r="KXI7" s="38"/>
      <c r="KXJ7" s="38"/>
      <c r="KXK7" s="38"/>
      <c r="KXL7" s="38"/>
      <c r="KXM7" s="38"/>
      <c r="KXN7" s="38"/>
      <c r="KXO7" s="38"/>
      <c r="KXP7" s="38"/>
      <c r="KXQ7" s="38"/>
      <c r="KXR7" s="38"/>
      <c r="KXS7" s="38"/>
      <c r="KXT7" s="38"/>
      <c r="KXU7" s="38"/>
      <c r="KXV7" s="38"/>
      <c r="KXW7" s="38"/>
      <c r="KXX7" s="38"/>
      <c r="KXY7" s="38"/>
      <c r="KXZ7" s="38"/>
      <c r="KYA7" s="38"/>
      <c r="KYB7" s="38"/>
      <c r="KYC7" s="38"/>
      <c r="KYD7" s="38"/>
      <c r="KYE7" s="38"/>
      <c r="KYF7" s="38"/>
      <c r="KYG7" s="38"/>
      <c r="KYH7" s="38"/>
      <c r="KYI7" s="38"/>
      <c r="KYJ7" s="38"/>
      <c r="KYK7" s="38"/>
      <c r="KYL7" s="38"/>
      <c r="KYM7" s="38"/>
      <c r="KYN7" s="38"/>
      <c r="KYO7" s="38"/>
      <c r="KYP7" s="38"/>
      <c r="KYQ7" s="38"/>
      <c r="KYR7" s="38"/>
      <c r="KYS7" s="38"/>
      <c r="KYT7" s="38"/>
      <c r="KYU7" s="38"/>
      <c r="KYV7" s="38"/>
      <c r="KYW7" s="38"/>
      <c r="KYX7" s="38"/>
      <c r="KYY7" s="38"/>
      <c r="KYZ7" s="38"/>
      <c r="KZA7" s="38"/>
      <c r="KZB7" s="38"/>
      <c r="KZC7" s="38"/>
      <c r="KZD7" s="38"/>
      <c r="KZE7" s="38"/>
      <c r="KZF7" s="38"/>
      <c r="KZG7" s="38"/>
      <c r="KZH7" s="38"/>
      <c r="KZI7" s="38"/>
      <c r="KZJ7" s="38"/>
      <c r="KZK7" s="38"/>
      <c r="KZL7" s="38"/>
      <c r="KZM7" s="38"/>
      <c r="KZN7" s="38"/>
      <c r="KZO7" s="38"/>
      <c r="KZP7" s="38"/>
      <c r="KZQ7" s="38"/>
      <c r="KZR7" s="38"/>
      <c r="KZS7" s="38"/>
      <c r="KZT7" s="38"/>
      <c r="KZU7" s="38"/>
      <c r="KZV7" s="38"/>
      <c r="KZW7" s="38"/>
      <c r="KZX7" s="38"/>
      <c r="KZY7" s="38"/>
      <c r="KZZ7" s="38"/>
      <c r="LAA7" s="38"/>
      <c r="LAB7" s="38"/>
      <c r="LAC7" s="38"/>
      <c r="LAD7" s="38"/>
      <c r="LAE7" s="38"/>
      <c r="LAF7" s="38"/>
      <c r="LAG7" s="38"/>
      <c r="LAH7" s="38"/>
      <c r="LAI7" s="38"/>
      <c r="LAJ7" s="38"/>
      <c r="LAK7" s="38"/>
      <c r="LAL7" s="38"/>
      <c r="LAM7" s="38"/>
      <c r="LAN7" s="38"/>
      <c r="LAO7" s="38"/>
      <c r="LAP7" s="38"/>
      <c r="LAQ7" s="38"/>
      <c r="LAR7" s="38"/>
      <c r="LAS7" s="38"/>
      <c r="LAT7" s="38"/>
      <c r="LAU7" s="38"/>
      <c r="LAV7" s="38"/>
      <c r="LAW7" s="38"/>
      <c r="LAX7" s="38"/>
      <c r="LAY7" s="38"/>
      <c r="LAZ7" s="38"/>
      <c r="LBA7" s="38"/>
      <c r="LBB7" s="38"/>
      <c r="LBC7" s="38"/>
      <c r="LBD7" s="38"/>
      <c r="LBE7" s="38"/>
      <c r="LBF7" s="38"/>
      <c r="LBG7" s="38"/>
      <c r="LBH7" s="38"/>
      <c r="LBI7" s="38"/>
      <c r="LBJ7" s="38"/>
      <c r="LBK7" s="38"/>
      <c r="LBL7" s="38"/>
      <c r="LBM7" s="38"/>
      <c r="LBN7" s="38"/>
      <c r="LBO7" s="38"/>
      <c r="LBP7" s="38"/>
      <c r="LBQ7" s="38"/>
      <c r="LBR7" s="38"/>
      <c r="LBS7" s="38"/>
      <c r="LBT7" s="38"/>
      <c r="LBU7" s="38"/>
      <c r="LBV7" s="38"/>
      <c r="LBW7" s="38"/>
      <c r="LBX7" s="38"/>
      <c r="LBY7" s="38"/>
      <c r="LBZ7" s="38"/>
      <c r="LCA7" s="38"/>
      <c r="LCB7" s="38"/>
      <c r="LCC7" s="38"/>
      <c r="LCD7" s="38"/>
      <c r="LCE7" s="38"/>
      <c r="LCF7" s="38"/>
      <c r="LCG7" s="38"/>
      <c r="LCH7" s="38"/>
      <c r="LCI7" s="38"/>
      <c r="LCJ7" s="38"/>
      <c r="LCK7" s="38"/>
      <c r="LCL7" s="38"/>
      <c r="LCM7" s="38"/>
      <c r="LCN7" s="38"/>
      <c r="LCO7" s="38"/>
      <c r="LCP7" s="38"/>
      <c r="LCQ7" s="38"/>
      <c r="LCR7" s="38"/>
      <c r="LCS7" s="38"/>
      <c r="LCT7" s="38"/>
      <c r="LCU7" s="38"/>
      <c r="LCV7" s="38"/>
      <c r="LCW7" s="38"/>
      <c r="LCX7" s="38"/>
      <c r="LCY7" s="38"/>
      <c r="LCZ7" s="38"/>
      <c r="LDA7" s="38"/>
      <c r="LDB7" s="38"/>
      <c r="LDC7" s="38"/>
      <c r="LDD7" s="38"/>
      <c r="LDE7" s="38"/>
      <c r="LDF7" s="38"/>
      <c r="LDG7" s="38"/>
      <c r="LDH7" s="38"/>
      <c r="LDI7" s="38"/>
      <c r="LDJ7" s="38"/>
      <c r="LDK7" s="38"/>
      <c r="LDL7" s="38"/>
      <c r="LDM7" s="38"/>
      <c r="LDN7" s="38"/>
      <c r="LDO7" s="38"/>
      <c r="LDP7" s="38"/>
      <c r="LDQ7" s="38"/>
      <c r="LDR7" s="38"/>
      <c r="LDS7" s="38"/>
      <c r="LDT7" s="38"/>
      <c r="LDU7" s="38"/>
      <c r="LDV7" s="38"/>
      <c r="LDW7" s="38"/>
      <c r="LDX7" s="38"/>
      <c r="LDY7" s="38"/>
      <c r="LDZ7" s="38"/>
      <c r="LEA7" s="38"/>
      <c r="LEB7" s="38"/>
      <c r="LEC7" s="38"/>
      <c r="LED7" s="38"/>
      <c r="LEE7" s="38"/>
      <c r="LEF7" s="38"/>
      <c r="LEG7" s="38"/>
      <c r="LEH7" s="38"/>
      <c r="LEI7" s="38"/>
      <c r="LEJ7" s="38"/>
      <c r="LEK7" s="38"/>
      <c r="LEL7" s="38"/>
      <c r="LEM7" s="38"/>
      <c r="LEN7" s="38"/>
      <c r="LEO7" s="38"/>
      <c r="LEP7" s="38"/>
      <c r="LEQ7" s="38"/>
      <c r="LER7" s="38"/>
      <c r="LES7" s="38"/>
      <c r="LET7" s="38"/>
      <c r="LEU7" s="38"/>
      <c r="LEV7" s="38"/>
      <c r="LEW7" s="38"/>
      <c r="LEX7" s="38"/>
      <c r="LEY7" s="38"/>
      <c r="LEZ7" s="38"/>
      <c r="LFA7" s="38"/>
      <c r="LFB7" s="38"/>
      <c r="LFC7" s="38"/>
      <c r="LFD7" s="38"/>
      <c r="LFE7" s="38"/>
      <c r="LFF7" s="38"/>
      <c r="LFG7" s="38"/>
      <c r="LFH7" s="38"/>
      <c r="LFI7" s="38"/>
      <c r="LFJ7" s="38"/>
      <c r="LFK7" s="38"/>
      <c r="LFL7" s="38"/>
      <c r="LFM7" s="38"/>
      <c r="LFN7" s="38"/>
      <c r="LFO7" s="38"/>
      <c r="LFP7" s="38"/>
      <c r="LFQ7" s="38"/>
      <c r="LFR7" s="38"/>
      <c r="LFS7" s="38"/>
      <c r="LFT7" s="38"/>
      <c r="LFU7" s="38"/>
      <c r="LFV7" s="38"/>
      <c r="LFW7" s="38"/>
      <c r="LFX7" s="38"/>
      <c r="LFY7" s="38"/>
      <c r="LFZ7" s="38"/>
      <c r="LGA7" s="38"/>
      <c r="LGB7" s="38"/>
      <c r="LGC7" s="38"/>
      <c r="LGD7" s="38"/>
      <c r="LGE7" s="38"/>
      <c r="LGF7" s="38"/>
      <c r="LGG7" s="38"/>
      <c r="LGH7" s="38"/>
      <c r="LGI7" s="38"/>
      <c r="LGJ7" s="38"/>
      <c r="LGK7" s="38"/>
      <c r="LGL7" s="38"/>
      <c r="LGM7" s="38"/>
      <c r="LGN7" s="38"/>
      <c r="LGO7" s="38"/>
      <c r="LGP7" s="38"/>
      <c r="LGQ7" s="38"/>
      <c r="LGR7" s="38"/>
      <c r="LGS7" s="38"/>
      <c r="LGT7" s="38"/>
      <c r="LGU7" s="38"/>
      <c r="LGV7" s="38"/>
      <c r="LGW7" s="38"/>
      <c r="LGX7" s="38"/>
      <c r="LGY7" s="38"/>
      <c r="LGZ7" s="38"/>
      <c r="LHA7" s="38"/>
      <c r="LHB7" s="38"/>
      <c r="LHC7" s="38"/>
      <c r="LHD7" s="38"/>
      <c r="LHE7" s="38"/>
      <c r="LHF7" s="38"/>
      <c r="LHG7" s="38"/>
      <c r="LHH7" s="38"/>
      <c r="LHI7" s="38"/>
      <c r="LHJ7" s="38"/>
      <c r="LHK7" s="38"/>
      <c r="LHL7" s="38"/>
      <c r="LHM7" s="38"/>
      <c r="LHN7" s="38"/>
      <c r="LHO7" s="38"/>
      <c r="LHP7" s="38"/>
      <c r="LHQ7" s="38"/>
      <c r="LHR7" s="38"/>
      <c r="LHS7" s="38"/>
      <c r="LHT7" s="38"/>
      <c r="LHU7" s="38"/>
      <c r="LHV7" s="38"/>
      <c r="LHW7" s="38"/>
      <c r="LHX7" s="38"/>
      <c r="LHY7" s="38"/>
      <c r="LHZ7" s="38"/>
      <c r="LIA7" s="38"/>
      <c r="LIB7" s="38"/>
      <c r="LIC7" s="38"/>
      <c r="LID7" s="38"/>
      <c r="LIE7" s="38"/>
      <c r="LIF7" s="38"/>
      <c r="LIG7" s="38"/>
      <c r="LIH7" s="38"/>
      <c r="LII7" s="38"/>
      <c r="LIJ7" s="38"/>
      <c r="LIK7" s="38"/>
      <c r="LIL7" s="38"/>
      <c r="LIM7" s="38"/>
      <c r="LIN7" s="38"/>
      <c r="LIO7" s="38"/>
      <c r="LIP7" s="38"/>
      <c r="LIQ7" s="38"/>
      <c r="LIR7" s="38"/>
      <c r="LIS7" s="38"/>
      <c r="LIT7" s="38"/>
      <c r="LIU7" s="38"/>
      <c r="LIV7" s="38"/>
      <c r="LIW7" s="38"/>
      <c r="LIX7" s="38"/>
      <c r="LIY7" s="38"/>
      <c r="LIZ7" s="38"/>
      <c r="LJA7" s="38"/>
      <c r="LJB7" s="38"/>
      <c r="LJC7" s="38"/>
      <c r="LJD7" s="38"/>
      <c r="LJE7" s="38"/>
      <c r="LJF7" s="38"/>
      <c r="LJG7" s="38"/>
      <c r="LJH7" s="38"/>
      <c r="LJI7" s="38"/>
      <c r="LJJ7" s="38"/>
      <c r="LJK7" s="38"/>
      <c r="LJL7" s="38"/>
      <c r="LJM7" s="38"/>
      <c r="LJN7" s="38"/>
      <c r="LJO7" s="38"/>
      <c r="LJP7" s="38"/>
      <c r="LJQ7" s="38"/>
      <c r="LJR7" s="38"/>
      <c r="LJS7" s="38"/>
      <c r="LJT7" s="38"/>
      <c r="LJU7" s="38"/>
      <c r="LJV7" s="38"/>
      <c r="LJW7" s="38"/>
      <c r="LJX7" s="38"/>
      <c r="LJY7" s="38"/>
      <c r="LJZ7" s="38"/>
      <c r="LKA7" s="38"/>
      <c r="LKB7" s="38"/>
      <c r="LKC7" s="38"/>
      <c r="LKD7" s="38"/>
      <c r="LKE7" s="38"/>
      <c r="LKF7" s="38"/>
      <c r="LKG7" s="38"/>
      <c r="LKH7" s="38"/>
      <c r="LKI7" s="38"/>
      <c r="LKJ7" s="38"/>
      <c r="LKK7" s="38"/>
      <c r="LKL7" s="38"/>
      <c r="LKM7" s="38"/>
      <c r="LKN7" s="38"/>
      <c r="LKO7" s="38"/>
      <c r="LKP7" s="38"/>
      <c r="LKQ7" s="38"/>
      <c r="LKR7" s="38"/>
      <c r="LKS7" s="38"/>
      <c r="LKT7" s="38"/>
      <c r="LKU7" s="38"/>
      <c r="LKV7" s="38"/>
      <c r="LKW7" s="38"/>
      <c r="LKX7" s="38"/>
      <c r="LKY7" s="38"/>
      <c r="LKZ7" s="38"/>
      <c r="LLA7" s="38"/>
      <c r="LLB7" s="38"/>
      <c r="LLC7" s="38"/>
      <c r="LLD7" s="38"/>
      <c r="LLE7" s="38"/>
      <c r="LLF7" s="38"/>
      <c r="LLG7" s="38"/>
      <c r="LLH7" s="38"/>
      <c r="LLI7" s="38"/>
      <c r="LLJ7" s="38"/>
      <c r="LLK7" s="38"/>
      <c r="LLL7" s="38"/>
      <c r="LLM7" s="38"/>
      <c r="LLN7" s="38"/>
      <c r="LLO7" s="38"/>
      <c r="LLP7" s="38"/>
      <c r="LLQ7" s="38"/>
      <c r="LLR7" s="38"/>
      <c r="LLS7" s="38"/>
      <c r="LLT7" s="38"/>
      <c r="LLU7" s="38"/>
      <c r="LLV7" s="38"/>
      <c r="LLW7" s="38"/>
      <c r="LLX7" s="38"/>
      <c r="LLY7" s="38"/>
      <c r="LLZ7" s="38"/>
      <c r="LMA7" s="38"/>
      <c r="LMB7" s="38"/>
      <c r="LMC7" s="38"/>
      <c r="LMD7" s="38"/>
      <c r="LME7" s="38"/>
      <c r="LMF7" s="38"/>
      <c r="LMG7" s="38"/>
      <c r="LMH7" s="38"/>
      <c r="LMI7" s="38"/>
      <c r="LMJ7" s="38"/>
      <c r="LMK7" s="38"/>
      <c r="LML7" s="38"/>
      <c r="LMM7" s="38"/>
      <c r="LMN7" s="38"/>
      <c r="LMO7" s="38"/>
      <c r="LMP7" s="38"/>
      <c r="LMQ7" s="38"/>
      <c r="LMR7" s="38"/>
      <c r="LMS7" s="38"/>
      <c r="LMT7" s="38"/>
      <c r="LMU7" s="38"/>
      <c r="LMV7" s="38"/>
      <c r="LMW7" s="38"/>
      <c r="LMX7" s="38"/>
      <c r="LMY7" s="38"/>
      <c r="LMZ7" s="38"/>
      <c r="LNA7" s="38"/>
      <c r="LNB7" s="38"/>
      <c r="LNC7" s="38"/>
      <c r="LND7" s="38"/>
      <c r="LNE7" s="38"/>
      <c r="LNF7" s="38"/>
      <c r="LNG7" s="38"/>
      <c r="LNH7" s="38"/>
      <c r="LNI7" s="38"/>
      <c r="LNJ7" s="38"/>
      <c r="LNK7" s="38"/>
      <c r="LNL7" s="38"/>
      <c r="LNM7" s="38"/>
      <c r="LNN7" s="38"/>
      <c r="LNO7" s="38"/>
      <c r="LNP7" s="38"/>
      <c r="LNQ7" s="38"/>
      <c r="LNR7" s="38"/>
      <c r="LNS7" s="38"/>
      <c r="LNT7" s="38"/>
      <c r="LNU7" s="38"/>
      <c r="LNV7" s="38"/>
      <c r="LNW7" s="38"/>
      <c r="LNX7" s="38"/>
      <c r="LNY7" s="38"/>
      <c r="LNZ7" s="38"/>
      <c r="LOA7" s="38"/>
      <c r="LOB7" s="38"/>
      <c r="LOC7" s="38"/>
      <c r="LOD7" s="38"/>
      <c r="LOE7" s="38"/>
      <c r="LOF7" s="38"/>
      <c r="LOG7" s="38"/>
      <c r="LOH7" s="38"/>
      <c r="LOI7" s="38"/>
      <c r="LOJ7" s="38"/>
      <c r="LOK7" s="38"/>
      <c r="LOL7" s="38"/>
      <c r="LOM7" s="38"/>
      <c r="LON7" s="38"/>
      <c r="LOO7" s="38"/>
      <c r="LOP7" s="38"/>
      <c r="LOQ7" s="38"/>
      <c r="LOR7" s="38"/>
      <c r="LOS7" s="38"/>
      <c r="LOT7" s="38"/>
      <c r="LOU7" s="38"/>
      <c r="LOV7" s="38"/>
      <c r="LOW7" s="38"/>
      <c r="LOX7" s="38"/>
      <c r="LOY7" s="38"/>
      <c r="LOZ7" s="38"/>
      <c r="LPA7" s="38"/>
      <c r="LPB7" s="38"/>
      <c r="LPC7" s="38"/>
      <c r="LPD7" s="38"/>
      <c r="LPE7" s="38"/>
      <c r="LPF7" s="38"/>
      <c r="LPG7" s="38"/>
      <c r="LPH7" s="38"/>
      <c r="LPI7" s="38"/>
      <c r="LPJ7" s="38"/>
      <c r="LPK7" s="38"/>
      <c r="LPL7" s="38"/>
      <c r="LPM7" s="38"/>
      <c r="LPN7" s="38"/>
      <c r="LPO7" s="38"/>
      <c r="LPP7" s="38"/>
      <c r="LPQ7" s="38"/>
      <c r="LPR7" s="38"/>
      <c r="LPS7" s="38"/>
      <c r="LPT7" s="38"/>
      <c r="LPU7" s="38"/>
      <c r="LPV7" s="38"/>
      <c r="LPW7" s="38"/>
      <c r="LPX7" s="38"/>
      <c r="LPY7" s="38"/>
      <c r="LPZ7" s="38"/>
      <c r="LQA7" s="38"/>
      <c r="LQB7" s="38"/>
      <c r="LQC7" s="38"/>
      <c r="LQD7" s="38"/>
      <c r="LQE7" s="38"/>
      <c r="LQF7" s="38"/>
      <c r="LQG7" s="38"/>
      <c r="LQH7" s="38"/>
      <c r="LQI7" s="38"/>
      <c r="LQJ7" s="38"/>
      <c r="LQK7" s="38"/>
      <c r="LQL7" s="38"/>
      <c r="LQM7" s="38"/>
      <c r="LQN7" s="38"/>
      <c r="LQO7" s="38"/>
      <c r="LQP7" s="38"/>
      <c r="LQQ7" s="38"/>
      <c r="LQR7" s="38"/>
      <c r="LQS7" s="38"/>
      <c r="LQT7" s="38"/>
      <c r="LQU7" s="38"/>
      <c r="LQV7" s="38"/>
      <c r="LQW7" s="38"/>
      <c r="LQX7" s="38"/>
      <c r="LQY7" s="38"/>
      <c r="LQZ7" s="38"/>
      <c r="LRA7" s="38"/>
      <c r="LRB7" s="38"/>
      <c r="LRC7" s="38"/>
      <c r="LRD7" s="38"/>
      <c r="LRE7" s="38"/>
      <c r="LRF7" s="38"/>
      <c r="LRG7" s="38"/>
      <c r="LRH7" s="38"/>
      <c r="LRI7" s="38"/>
      <c r="LRJ7" s="38"/>
      <c r="LRK7" s="38"/>
      <c r="LRL7" s="38"/>
      <c r="LRM7" s="38"/>
      <c r="LRN7" s="38"/>
      <c r="LRO7" s="38"/>
      <c r="LRP7" s="38"/>
      <c r="LRQ7" s="38"/>
      <c r="LRR7" s="38"/>
      <c r="LRS7" s="38"/>
      <c r="LRT7" s="38"/>
      <c r="LRU7" s="38"/>
      <c r="LRV7" s="38"/>
      <c r="LRW7" s="38"/>
      <c r="LRX7" s="38"/>
      <c r="LRY7" s="38"/>
      <c r="LRZ7" s="38"/>
      <c r="LSA7" s="38"/>
      <c r="LSB7" s="38"/>
      <c r="LSC7" s="38"/>
      <c r="LSD7" s="38"/>
      <c r="LSE7" s="38"/>
      <c r="LSF7" s="38"/>
      <c r="LSG7" s="38"/>
      <c r="LSH7" s="38"/>
      <c r="LSI7" s="38"/>
      <c r="LSJ7" s="38"/>
      <c r="LSK7" s="38"/>
      <c r="LSL7" s="38"/>
      <c r="LSM7" s="38"/>
      <c r="LSN7" s="38"/>
      <c r="LSO7" s="38"/>
      <c r="LSP7" s="38"/>
      <c r="LSQ7" s="38"/>
      <c r="LSR7" s="38"/>
      <c r="LSS7" s="38"/>
      <c r="LST7" s="38"/>
      <c r="LSU7" s="38"/>
      <c r="LSV7" s="38"/>
      <c r="LSW7" s="38"/>
      <c r="LSX7" s="38"/>
      <c r="LSY7" s="38"/>
      <c r="LSZ7" s="38"/>
      <c r="LTA7" s="38"/>
      <c r="LTB7" s="38"/>
      <c r="LTC7" s="38"/>
      <c r="LTD7" s="38"/>
      <c r="LTE7" s="38"/>
      <c r="LTF7" s="38"/>
      <c r="LTG7" s="38"/>
      <c r="LTH7" s="38"/>
      <c r="LTI7" s="38"/>
      <c r="LTJ7" s="38"/>
      <c r="LTK7" s="38"/>
      <c r="LTL7" s="38"/>
      <c r="LTM7" s="38"/>
      <c r="LTN7" s="38"/>
      <c r="LTO7" s="38"/>
      <c r="LTP7" s="38"/>
      <c r="LTQ7" s="38"/>
      <c r="LTR7" s="38"/>
      <c r="LTS7" s="38"/>
      <c r="LTT7" s="38"/>
      <c r="LTU7" s="38"/>
      <c r="LTV7" s="38"/>
      <c r="LTW7" s="38"/>
      <c r="LTX7" s="38"/>
      <c r="LTY7" s="38"/>
      <c r="LTZ7" s="38"/>
      <c r="LUA7" s="38"/>
      <c r="LUB7" s="38"/>
      <c r="LUC7" s="38"/>
      <c r="LUD7" s="38"/>
      <c r="LUE7" s="38"/>
      <c r="LUF7" s="38"/>
      <c r="LUG7" s="38"/>
      <c r="LUH7" s="38"/>
      <c r="LUI7" s="38"/>
      <c r="LUJ7" s="38"/>
      <c r="LUK7" s="38"/>
      <c r="LUL7" s="38"/>
      <c r="LUM7" s="38"/>
      <c r="LUN7" s="38"/>
      <c r="LUO7" s="38"/>
      <c r="LUP7" s="38"/>
      <c r="LUQ7" s="38"/>
      <c r="LUR7" s="38"/>
      <c r="LUS7" s="38"/>
      <c r="LUT7" s="38"/>
      <c r="LUU7" s="38"/>
      <c r="LUV7" s="38"/>
      <c r="LUW7" s="38"/>
      <c r="LUX7" s="38"/>
      <c r="LUY7" s="38"/>
      <c r="LUZ7" s="38"/>
      <c r="LVA7" s="38"/>
      <c r="LVB7" s="38"/>
      <c r="LVC7" s="38"/>
      <c r="LVD7" s="38"/>
      <c r="LVE7" s="38"/>
      <c r="LVF7" s="38"/>
      <c r="LVG7" s="38"/>
      <c r="LVH7" s="38"/>
      <c r="LVI7" s="38"/>
      <c r="LVJ7" s="38"/>
      <c r="LVK7" s="38"/>
      <c r="LVL7" s="38"/>
      <c r="LVM7" s="38"/>
      <c r="LVN7" s="38"/>
      <c r="LVO7" s="38"/>
      <c r="LVP7" s="38"/>
      <c r="LVQ7" s="38"/>
      <c r="LVR7" s="38"/>
      <c r="LVS7" s="38"/>
      <c r="LVT7" s="38"/>
      <c r="LVU7" s="38"/>
      <c r="LVV7" s="38"/>
      <c r="LVW7" s="38"/>
      <c r="LVX7" s="38"/>
      <c r="LVY7" s="38"/>
      <c r="LVZ7" s="38"/>
      <c r="LWA7" s="38"/>
      <c r="LWB7" s="38"/>
      <c r="LWC7" s="38"/>
      <c r="LWD7" s="38"/>
      <c r="LWE7" s="38"/>
      <c r="LWF7" s="38"/>
      <c r="LWG7" s="38"/>
      <c r="LWH7" s="38"/>
      <c r="LWI7" s="38"/>
      <c r="LWJ7" s="38"/>
      <c r="LWK7" s="38"/>
      <c r="LWL7" s="38"/>
      <c r="LWM7" s="38"/>
      <c r="LWN7" s="38"/>
      <c r="LWO7" s="38"/>
      <c r="LWP7" s="38"/>
      <c r="LWQ7" s="38"/>
      <c r="LWR7" s="38"/>
      <c r="LWS7" s="38"/>
      <c r="LWT7" s="38"/>
      <c r="LWU7" s="38"/>
      <c r="LWV7" s="38"/>
      <c r="LWW7" s="38"/>
      <c r="LWX7" s="38"/>
      <c r="LWY7" s="38"/>
      <c r="LWZ7" s="38"/>
      <c r="LXA7" s="38"/>
      <c r="LXB7" s="38"/>
      <c r="LXC7" s="38"/>
      <c r="LXD7" s="38"/>
      <c r="LXE7" s="38"/>
      <c r="LXF7" s="38"/>
      <c r="LXG7" s="38"/>
      <c r="LXH7" s="38"/>
      <c r="LXI7" s="38"/>
      <c r="LXJ7" s="38"/>
      <c r="LXK7" s="38"/>
      <c r="LXL7" s="38"/>
      <c r="LXM7" s="38"/>
      <c r="LXN7" s="38"/>
      <c r="LXO7" s="38"/>
      <c r="LXP7" s="38"/>
      <c r="LXQ7" s="38"/>
      <c r="LXR7" s="38"/>
      <c r="LXS7" s="38"/>
      <c r="LXT7" s="38"/>
      <c r="LXU7" s="38"/>
      <c r="LXV7" s="38"/>
      <c r="LXW7" s="38"/>
      <c r="LXX7" s="38"/>
      <c r="LXY7" s="38"/>
      <c r="LXZ7" s="38"/>
      <c r="LYA7" s="38"/>
      <c r="LYB7" s="38"/>
      <c r="LYC7" s="38"/>
      <c r="LYD7" s="38"/>
      <c r="LYE7" s="38"/>
      <c r="LYF7" s="38"/>
      <c r="LYG7" s="38"/>
      <c r="LYH7" s="38"/>
      <c r="LYI7" s="38"/>
      <c r="LYJ7" s="38"/>
      <c r="LYK7" s="38"/>
      <c r="LYL7" s="38"/>
      <c r="LYM7" s="38"/>
      <c r="LYN7" s="38"/>
      <c r="LYO7" s="38"/>
      <c r="LYP7" s="38"/>
      <c r="LYQ7" s="38"/>
      <c r="LYR7" s="38"/>
      <c r="LYS7" s="38"/>
      <c r="LYT7" s="38"/>
      <c r="LYU7" s="38"/>
      <c r="LYV7" s="38"/>
      <c r="LYW7" s="38"/>
      <c r="LYX7" s="38"/>
      <c r="LYY7" s="38"/>
      <c r="LYZ7" s="38"/>
      <c r="LZA7" s="38"/>
      <c r="LZB7" s="38"/>
      <c r="LZC7" s="38"/>
      <c r="LZD7" s="38"/>
      <c r="LZE7" s="38"/>
      <c r="LZF7" s="38"/>
      <c r="LZG7" s="38"/>
      <c r="LZH7" s="38"/>
      <c r="LZI7" s="38"/>
      <c r="LZJ7" s="38"/>
      <c r="LZK7" s="38"/>
      <c r="LZL7" s="38"/>
      <c r="LZM7" s="38"/>
      <c r="LZN7" s="38"/>
      <c r="LZO7" s="38"/>
      <c r="LZP7" s="38"/>
      <c r="LZQ7" s="38"/>
      <c r="LZR7" s="38"/>
      <c r="LZS7" s="38"/>
      <c r="LZT7" s="38"/>
      <c r="LZU7" s="38"/>
      <c r="LZV7" s="38"/>
      <c r="LZW7" s="38"/>
      <c r="LZX7" s="38"/>
      <c r="LZY7" s="38"/>
      <c r="LZZ7" s="38"/>
      <c r="MAA7" s="38"/>
      <c r="MAB7" s="38"/>
      <c r="MAC7" s="38"/>
      <c r="MAD7" s="38"/>
      <c r="MAE7" s="38"/>
      <c r="MAF7" s="38"/>
      <c r="MAG7" s="38"/>
      <c r="MAH7" s="38"/>
      <c r="MAI7" s="38"/>
      <c r="MAJ7" s="38"/>
      <c r="MAK7" s="38"/>
      <c r="MAL7" s="38"/>
      <c r="MAM7" s="38"/>
      <c r="MAN7" s="38"/>
      <c r="MAO7" s="38"/>
      <c r="MAP7" s="38"/>
      <c r="MAQ7" s="38"/>
      <c r="MAR7" s="38"/>
      <c r="MAS7" s="38"/>
      <c r="MAT7" s="38"/>
      <c r="MAU7" s="38"/>
      <c r="MAV7" s="38"/>
      <c r="MAW7" s="38"/>
      <c r="MAX7" s="38"/>
      <c r="MAY7" s="38"/>
      <c r="MAZ7" s="38"/>
      <c r="MBA7" s="38"/>
      <c r="MBB7" s="38"/>
      <c r="MBC7" s="38"/>
      <c r="MBD7" s="38"/>
      <c r="MBE7" s="38"/>
      <c r="MBF7" s="38"/>
      <c r="MBG7" s="38"/>
      <c r="MBH7" s="38"/>
      <c r="MBI7" s="38"/>
      <c r="MBJ7" s="38"/>
      <c r="MBK7" s="38"/>
      <c r="MBL7" s="38"/>
      <c r="MBM7" s="38"/>
      <c r="MBN7" s="38"/>
      <c r="MBO7" s="38"/>
      <c r="MBP7" s="38"/>
      <c r="MBQ7" s="38"/>
      <c r="MBR7" s="38"/>
      <c r="MBS7" s="38"/>
      <c r="MBT7" s="38"/>
      <c r="MBU7" s="38"/>
      <c r="MBV7" s="38"/>
      <c r="MBW7" s="38"/>
      <c r="MBX7" s="38"/>
      <c r="MBY7" s="38"/>
      <c r="MBZ7" s="38"/>
      <c r="MCA7" s="38"/>
      <c r="MCB7" s="38"/>
      <c r="MCC7" s="38"/>
      <c r="MCD7" s="38"/>
      <c r="MCE7" s="38"/>
      <c r="MCF7" s="38"/>
      <c r="MCG7" s="38"/>
      <c r="MCH7" s="38"/>
      <c r="MCI7" s="38"/>
      <c r="MCJ7" s="38"/>
      <c r="MCK7" s="38"/>
      <c r="MCL7" s="38"/>
      <c r="MCM7" s="38"/>
      <c r="MCN7" s="38"/>
      <c r="MCO7" s="38"/>
      <c r="MCP7" s="38"/>
      <c r="MCQ7" s="38"/>
      <c r="MCR7" s="38"/>
      <c r="MCS7" s="38"/>
      <c r="MCT7" s="38"/>
      <c r="MCU7" s="38"/>
      <c r="MCV7" s="38"/>
      <c r="MCW7" s="38"/>
      <c r="MCX7" s="38"/>
      <c r="MCY7" s="38"/>
      <c r="MCZ7" s="38"/>
      <c r="MDA7" s="38"/>
      <c r="MDB7" s="38"/>
      <c r="MDC7" s="38"/>
      <c r="MDD7" s="38"/>
      <c r="MDE7" s="38"/>
      <c r="MDF7" s="38"/>
      <c r="MDG7" s="38"/>
      <c r="MDH7" s="38"/>
      <c r="MDI7" s="38"/>
      <c r="MDJ7" s="38"/>
      <c r="MDK7" s="38"/>
      <c r="MDL7" s="38"/>
      <c r="MDM7" s="38"/>
      <c r="MDN7" s="38"/>
      <c r="MDO7" s="38"/>
      <c r="MDP7" s="38"/>
      <c r="MDQ7" s="38"/>
      <c r="MDR7" s="38"/>
      <c r="MDS7" s="38"/>
      <c r="MDT7" s="38"/>
      <c r="MDU7" s="38"/>
      <c r="MDV7" s="38"/>
      <c r="MDW7" s="38"/>
      <c r="MDX7" s="38"/>
      <c r="MDY7" s="38"/>
      <c r="MDZ7" s="38"/>
      <c r="MEA7" s="38"/>
      <c r="MEB7" s="38"/>
      <c r="MEC7" s="38"/>
      <c r="MED7" s="38"/>
      <c r="MEE7" s="38"/>
      <c r="MEF7" s="38"/>
      <c r="MEG7" s="38"/>
      <c r="MEH7" s="38"/>
      <c r="MEI7" s="38"/>
      <c r="MEJ7" s="38"/>
      <c r="MEK7" s="38"/>
      <c r="MEL7" s="38"/>
      <c r="MEM7" s="38"/>
      <c r="MEN7" s="38"/>
      <c r="MEO7" s="38"/>
      <c r="MEP7" s="38"/>
      <c r="MEQ7" s="38"/>
      <c r="MER7" s="38"/>
      <c r="MES7" s="38"/>
      <c r="MET7" s="38"/>
      <c r="MEU7" s="38"/>
      <c r="MEV7" s="38"/>
      <c r="MEW7" s="38"/>
      <c r="MEX7" s="38"/>
      <c r="MEY7" s="38"/>
      <c r="MEZ7" s="38"/>
      <c r="MFA7" s="38"/>
      <c r="MFB7" s="38"/>
      <c r="MFC7" s="38"/>
      <c r="MFD7" s="38"/>
      <c r="MFE7" s="38"/>
      <c r="MFF7" s="38"/>
      <c r="MFG7" s="38"/>
      <c r="MFH7" s="38"/>
      <c r="MFI7" s="38"/>
      <c r="MFJ7" s="38"/>
      <c r="MFK7" s="38"/>
      <c r="MFL7" s="38"/>
      <c r="MFM7" s="38"/>
      <c r="MFN7" s="38"/>
      <c r="MFO7" s="38"/>
      <c r="MFP7" s="38"/>
      <c r="MFQ7" s="38"/>
      <c r="MFR7" s="38"/>
      <c r="MFS7" s="38"/>
      <c r="MFT7" s="38"/>
      <c r="MFU7" s="38"/>
      <c r="MFV7" s="38"/>
      <c r="MFW7" s="38"/>
      <c r="MFX7" s="38"/>
      <c r="MFY7" s="38"/>
      <c r="MFZ7" s="38"/>
      <c r="MGA7" s="38"/>
      <c r="MGB7" s="38"/>
      <c r="MGC7" s="38"/>
      <c r="MGD7" s="38"/>
      <c r="MGE7" s="38"/>
      <c r="MGF7" s="38"/>
      <c r="MGG7" s="38"/>
      <c r="MGH7" s="38"/>
      <c r="MGI7" s="38"/>
      <c r="MGJ7" s="38"/>
      <c r="MGK7" s="38"/>
      <c r="MGL7" s="38"/>
      <c r="MGM7" s="38"/>
      <c r="MGN7" s="38"/>
      <c r="MGO7" s="38"/>
      <c r="MGP7" s="38"/>
      <c r="MGQ7" s="38"/>
      <c r="MGR7" s="38"/>
      <c r="MGS7" s="38"/>
      <c r="MGT7" s="38"/>
      <c r="MGU7" s="38"/>
      <c r="MGV7" s="38"/>
      <c r="MGW7" s="38"/>
      <c r="MGX7" s="38"/>
      <c r="MGY7" s="38"/>
      <c r="MGZ7" s="38"/>
      <c r="MHA7" s="38"/>
      <c r="MHB7" s="38"/>
      <c r="MHC7" s="38"/>
      <c r="MHD7" s="38"/>
      <c r="MHE7" s="38"/>
      <c r="MHF7" s="38"/>
      <c r="MHG7" s="38"/>
      <c r="MHH7" s="38"/>
      <c r="MHI7" s="38"/>
      <c r="MHJ7" s="38"/>
      <c r="MHK7" s="38"/>
      <c r="MHL7" s="38"/>
      <c r="MHM7" s="38"/>
      <c r="MHN7" s="38"/>
      <c r="MHO7" s="38"/>
      <c r="MHP7" s="38"/>
      <c r="MHQ7" s="38"/>
      <c r="MHR7" s="38"/>
      <c r="MHS7" s="38"/>
      <c r="MHT7" s="38"/>
      <c r="MHU7" s="38"/>
      <c r="MHV7" s="38"/>
      <c r="MHW7" s="38"/>
      <c r="MHX7" s="38"/>
      <c r="MHY7" s="38"/>
      <c r="MHZ7" s="38"/>
      <c r="MIA7" s="38"/>
      <c r="MIB7" s="38"/>
      <c r="MIC7" s="38"/>
      <c r="MID7" s="38"/>
      <c r="MIE7" s="38"/>
      <c r="MIF7" s="38"/>
      <c r="MIG7" s="38"/>
      <c r="MIH7" s="38"/>
      <c r="MII7" s="38"/>
      <c r="MIJ7" s="38"/>
      <c r="MIK7" s="38"/>
      <c r="MIL7" s="38"/>
      <c r="MIM7" s="38"/>
      <c r="MIN7" s="38"/>
      <c r="MIO7" s="38"/>
      <c r="MIP7" s="38"/>
      <c r="MIQ7" s="38"/>
      <c r="MIR7" s="38"/>
      <c r="MIS7" s="38"/>
      <c r="MIT7" s="38"/>
      <c r="MIU7" s="38"/>
      <c r="MIV7" s="38"/>
      <c r="MIW7" s="38"/>
      <c r="MIX7" s="38"/>
      <c r="MIY7" s="38"/>
      <c r="MIZ7" s="38"/>
      <c r="MJA7" s="38"/>
      <c r="MJB7" s="38"/>
      <c r="MJC7" s="38"/>
      <c r="MJD7" s="38"/>
      <c r="MJE7" s="38"/>
      <c r="MJF7" s="38"/>
      <c r="MJG7" s="38"/>
      <c r="MJH7" s="38"/>
      <c r="MJI7" s="38"/>
      <c r="MJJ7" s="38"/>
      <c r="MJK7" s="38"/>
      <c r="MJL7" s="38"/>
      <c r="MJM7" s="38"/>
      <c r="MJN7" s="38"/>
      <c r="MJO7" s="38"/>
      <c r="MJP7" s="38"/>
      <c r="MJQ7" s="38"/>
      <c r="MJR7" s="38"/>
      <c r="MJS7" s="38"/>
      <c r="MJT7" s="38"/>
      <c r="MJU7" s="38"/>
      <c r="MJV7" s="38"/>
      <c r="MJW7" s="38"/>
      <c r="MJX7" s="38"/>
      <c r="MJY7" s="38"/>
      <c r="MJZ7" s="38"/>
      <c r="MKA7" s="38"/>
      <c r="MKB7" s="38"/>
      <c r="MKC7" s="38"/>
      <c r="MKD7" s="38"/>
      <c r="MKE7" s="38"/>
      <c r="MKF7" s="38"/>
      <c r="MKG7" s="38"/>
      <c r="MKH7" s="38"/>
      <c r="MKI7" s="38"/>
      <c r="MKJ7" s="38"/>
      <c r="MKK7" s="38"/>
      <c r="MKL7" s="38"/>
      <c r="MKM7" s="38"/>
      <c r="MKN7" s="38"/>
      <c r="MKO7" s="38"/>
      <c r="MKP7" s="38"/>
      <c r="MKQ7" s="38"/>
      <c r="MKR7" s="38"/>
      <c r="MKS7" s="38"/>
      <c r="MKT7" s="38"/>
      <c r="MKU7" s="38"/>
      <c r="MKV7" s="38"/>
      <c r="MKW7" s="38"/>
      <c r="MKX7" s="38"/>
      <c r="MKY7" s="38"/>
      <c r="MKZ7" s="38"/>
      <c r="MLA7" s="38"/>
      <c r="MLB7" s="38"/>
      <c r="MLC7" s="38"/>
      <c r="MLD7" s="38"/>
      <c r="MLE7" s="38"/>
      <c r="MLF7" s="38"/>
      <c r="MLG7" s="38"/>
      <c r="MLH7" s="38"/>
      <c r="MLI7" s="38"/>
      <c r="MLJ7" s="38"/>
      <c r="MLK7" s="38"/>
      <c r="MLL7" s="38"/>
      <c r="MLM7" s="38"/>
      <c r="MLN7" s="38"/>
      <c r="MLO7" s="38"/>
      <c r="MLP7" s="38"/>
      <c r="MLQ7" s="38"/>
      <c r="MLR7" s="38"/>
      <c r="MLS7" s="38"/>
      <c r="MLT7" s="38"/>
      <c r="MLU7" s="38"/>
      <c r="MLV7" s="38"/>
      <c r="MLW7" s="38"/>
      <c r="MLX7" s="38"/>
      <c r="MLY7" s="38"/>
      <c r="MLZ7" s="38"/>
      <c r="MMA7" s="38"/>
      <c r="MMB7" s="38"/>
      <c r="MMC7" s="38"/>
      <c r="MMD7" s="38"/>
      <c r="MME7" s="38"/>
      <c r="MMF7" s="38"/>
      <c r="MMG7" s="38"/>
      <c r="MMH7" s="38"/>
      <c r="MMI7" s="38"/>
      <c r="MMJ7" s="38"/>
      <c r="MMK7" s="38"/>
      <c r="MML7" s="38"/>
      <c r="MMM7" s="38"/>
      <c r="MMN7" s="38"/>
      <c r="MMO7" s="38"/>
      <c r="MMP7" s="38"/>
      <c r="MMQ7" s="38"/>
      <c r="MMR7" s="38"/>
      <c r="MMS7" s="38"/>
      <c r="MMT7" s="38"/>
      <c r="MMU7" s="38"/>
      <c r="MMV7" s="38"/>
      <c r="MMW7" s="38"/>
      <c r="MMX7" s="38"/>
      <c r="MMY7" s="38"/>
      <c r="MMZ7" s="38"/>
      <c r="MNA7" s="38"/>
      <c r="MNB7" s="38"/>
      <c r="MNC7" s="38"/>
      <c r="MND7" s="38"/>
      <c r="MNE7" s="38"/>
      <c r="MNF7" s="38"/>
      <c r="MNG7" s="38"/>
      <c r="MNH7" s="38"/>
      <c r="MNI7" s="38"/>
      <c r="MNJ7" s="38"/>
      <c r="MNK7" s="38"/>
      <c r="MNL7" s="38"/>
      <c r="MNM7" s="38"/>
      <c r="MNN7" s="38"/>
      <c r="MNO7" s="38"/>
      <c r="MNP7" s="38"/>
      <c r="MNQ7" s="38"/>
      <c r="MNR7" s="38"/>
      <c r="MNS7" s="38"/>
      <c r="MNT7" s="38"/>
      <c r="MNU7" s="38"/>
      <c r="MNV7" s="38"/>
      <c r="MNW7" s="38"/>
      <c r="MNX7" s="38"/>
      <c r="MNY7" s="38"/>
      <c r="MNZ7" s="38"/>
      <c r="MOA7" s="38"/>
      <c r="MOB7" s="38"/>
      <c r="MOC7" s="38"/>
      <c r="MOD7" s="38"/>
      <c r="MOE7" s="38"/>
      <c r="MOF7" s="38"/>
      <c r="MOG7" s="38"/>
      <c r="MOH7" s="38"/>
      <c r="MOI7" s="38"/>
      <c r="MOJ7" s="38"/>
      <c r="MOK7" s="38"/>
      <c r="MOL7" s="38"/>
      <c r="MOM7" s="38"/>
      <c r="MON7" s="38"/>
      <c r="MOO7" s="38"/>
      <c r="MOP7" s="38"/>
      <c r="MOQ7" s="38"/>
      <c r="MOR7" s="38"/>
      <c r="MOS7" s="38"/>
      <c r="MOT7" s="38"/>
      <c r="MOU7" s="38"/>
      <c r="MOV7" s="38"/>
      <c r="MOW7" s="38"/>
      <c r="MOX7" s="38"/>
      <c r="MOY7" s="38"/>
      <c r="MOZ7" s="38"/>
      <c r="MPA7" s="38"/>
      <c r="MPB7" s="38"/>
      <c r="MPC7" s="38"/>
      <c r="MPD7" s="38"/>
      <c r="MPE7" s="38"/>
      <c r="MPF7" s="38"/>
      <c r="MPG7" s="38"/>
      <c r="MPH7" s="38"/>
      <c r="MPI7" s="38"/>
      <c r="MPJ7" s="38"/>
      <c r="MPK7" s="38"/>
      <c r="MPL7" s="38"/>
      <c r="MPM7" s="38"/>
      <c r="MPN7" s="38"/>
      <c r="MPO7" s="38"/>
      <c r="MPP7" s="38"/>
      <c r="MPQ7" s="38"/>
      <c r="MPR7" s="38"/>
      <c r="MPS7" s="38"/>
      <c r="MPT7" s="38"/>
      <c r="MPU7" s="38"/>
      <c r="MPV7" s="38"/>
      <c r="MPW7" s="38"/>
      <c r="MPX7" s="38"/>
      <c r="MPY7" s="38"/>
      <c r="MPZ7" s="38"/>
      <c r="MQA7" s="38"/>
      <c r="MQB7" s="38"/>
      <c r="MQC7" s="38"/>
      <c r="MQD7" s="38"/>
      <c r="MQE7" s="38"/>
      <c r="MQF7" s="38"/>
      <c r="MQG7" s="38"/>
      <c r="MQH7" s="38"/>
      <c r="MQI7" s="38"/>
      <c r="MQJ7" s="38"/>
      <c r="MQK7" s="38"/>
      <c r="MQL7" s="38"/>
      <c r="MQM7" s="38"/>
      <c r="MQN7" s="38"/>
      <c r="MQO7" s="38"/>
      <c r="MQP7" s="38"/>
      <c r="MQQ7" s="38"/>
      <c r="MQR7" s="38"/>
      <c r="MQS7" s="38"/>
      <c r="MQT7" s="38"/>
      <c r="MQU7" s="38"/>
      <c r="MQV7" s="38"/>
      <c r="MQW7" s="38"/>
      <c r="MQX7" s="38"/>
      <c r="MQY7" s="38"/>
      <c r="MQZ7" s="38"/>
      <c r="MRA7" s="38"/>
      <c r="MRB7" s="38"/>
      <c r="MRC7" s="38"/>
      <c r="MRD7" s="38"/>
      <c r="MRE7" s="38"/>
      <c r="MRF7" s="38"/>
      <c r="MRG7" s="38"/>
      <c r="MRH7" s="38"/>
      <c r="MRI7" s="38"/>
      <c r="MRJ7" s="38"/>
      <c r="MRK7" s="38"/>
      <c r="MRL7" s="38"/>
      <c r="MRM7" s="38"/>
      <c r="MRN7" s="38"/>
      <c r="MRO7" s="38"/>
      <c r="MRP7" s="38"/>
      <c r="MRQ7" s="38"/>
      <c r="MRR7" s="38"/>
      <c r="MRS7" s="38"/>
      <c r="MRT7" s="38"/>
      <c r="MRU7" s="38"/>
      <c r="MRV7" s="38"/>
      <c r="MRW7" s="38"/>
      <c r="MRX7" s="38"/>
      <c r="MRY7" s="38"/>
      <c r="MRZ7" s="38"/>
      <c r="MSA7" s="38"/>
      <c r="MSB7" s="38"/>
      <c r="MSC7" s="38"/>
      <c r="MSD7" s="38"/>
      <c r="MSE7" s="38"/>
      <c r="MSF7" s="38"/>
      <c r="MSG7" s="38"/>
      <c r="MSH7" s="38"/>
      <c r="MSI7" s="38"/>
      <c r="MSJ7" s="38"/>
      <c r="MSK7" s="38"/>
      <c r="MSL7" s="38"/>
      <c r="MSM7" s="38"/>
      <c r="MSN7" s="38"/>
      <c r="MSO7" s="38"/>
      <c r="MSP7" s="38"/>
      <c r="MSQ7" s="38"/>
      <c r="MSR7" s="38"/>
      <c r="MSS7" s="38"/>
      <c r="MST7" s="38"/>
      <c r="MSU7" s="38"/>
      <c r="MSV7" s="38"/>
      <c r="MSW7" s="38"/>
      <c r="MSX7" s="38"/>
      <c r="MSY7" s="38"/>
      <c r="MSZ7" s="38"/>
      <c r="MTA7" s="38"/>
      <c r="MTB7" s="38"/>
      <c r="MTC7" s="38"/>
      <c r="MTD7" s="38"/>
      <c r="MTE7" s="38"/>
      <c r="MTF7" s="38"/>
      <c r="MTG7" s="38"/>
      <c r="MTH7" s="38"/>
      <c r="MTI7" s="38"/>
      <c r="MTJ7" s="38"/>
      <c r="MTK7" s="38"/>
      <c r="MTL7" s="38"/>
      <c r="MTM7" s="38"/>
      <c r="MTN7" s="38"/>
      <c r="MTO7" s="38"/>
      <c r="MTP7" s="38"/>
      <c r="MTQ7" s="38"/>
      <c r="MTR7" s="38"/>
      <c r="MTS7" s="38"/>
      <c r="MTT7" s="38"/>
      <c r="MTU7" s="38"/>
      <c r="MTV7" s="38"/>
      <c r="MTW7" s="38"/>
      <c r="MTX7" s="38"/>
      <c r="MTY7" s="38"/>
      <c r="MTZ7" s="38"/>
      <c r="MUA7" s="38"/>
      <c r="MUB7" s="38"/>
      <c r="MUC7" s="38"/>
      <c r="MUD7" s="38"/>
      <c r="MUE7" s="38"/>
      <c r="MUF7" s="38"/>
      <c r="MUG7" s="38"/>
      <c r="MUH7" s="38"/>
      <c r="MUI7" s="38"/>
      <c r="MUJ7" s="38"/>
      <c r="MUK7" s="38"/>
      <c r="MUL7" s="38"/>
      <c r="MUM7" s="38"/>
      <c r="MUN7" s="38"/>
      <c r="MUO7" s="38"/>
      <c r="MUP7" s="38"/>
      <c r="MUQ7" s="38"/>
      <c r="MUR7" s="38"/>
      <c r="MUS7" s="38"/>
      <c r="MUT7" s="38"/>
      <c r="MUU7" s="38"/>
      <c r="MUV7" s="38"/>
      <c r="MUW7" s="38"/>
      <c r="MUX7" s="38"/>
      <c r="MUY7" s="38"/>
      <c r="MUZ7" s="38"/>
      <c r="MVA7" s="38"/>
      <c r="MVB7" s="38"/>
      <c r="MVC7" s="38"/>
      <c r="MVD7" s="38"/>
      <c r="MVE7" s="38"/>
      <c r="MVF7" s="38"/>
      <c r="MVG7" s="38"/>
      <c r="MVH7" s="38"/>
      <c r="MVI7" s="38"/>
      <c r="MVJ7" s="38"/>
      <c r="MVK7" s="38"/>
      <c r="MVL7" s="38"/>
      <c r="MVM7" s="38"/>
      <c r="MVN7" s="38"/>
      <c r="MVO7" s="38"/>
      <c r="MVP7" s="38"/>
      <c r="MVQ7" s="38"/>
      <c r="MVR7" s="38"/>
      <c r="MVS7" s="38"/>
      <c r="MVT7" s="38"/>
      <c r="MVU7" s="38"/>
      <c r="MVV7" s="38"/>
      <c r="MVW7" s="38"/>
      <c r="MVX7" s="38"/>
      <c r="MVY7" s="38"/>
      <c r="MVZ7" s="38"/>
      <c r="MWA7" s="38"/>
      <c r="MWB7" s="38"/>
      <c r="MWC7" s="38"/>
      <c r="MWD7" s="38"/>
      <c r="MWE7" s="38"/>
      <c r="MWF7" s="38"/>
      <c r="MWG7" s="38"/>
      <c r="MWH7" s="38"/>
      <c r="MWI7" s="38"/>
      <c r="MWJ7" s="38"/>
      <c r="MWK7" s="38"/>
      <c r="MWL7" s="38"/>
      <c r="MWM7" s="38"/>
      <c r="MWN7" s="38"/>
      <c r="MWO7" s="38"/>
      <c r="MWP7" s="38"/>
      <c r="MWQ7" s="38"/>
      <c r="MWR7" s="38"/>
      <c r="MWS7" s="38"/>
      <c r="MWT7" s="38"/>
      <c r="MWU7" s="38"/>
      <c r="MWV7" s="38"/>
      <c r="MWW7" s="38"/>
      <c r="MWX7" s="38"/>
      <c r="MWY7" s="38"/>
      <c r="MWZ7" s="38"/>
      <c r="MXA7" s="38"/>
      <c r="MXB7" s="38"/>
      <c r="MXC7" s="38"/>
      <c r="MXD7" s="38"/>
      <c r="MXE7" s="38"/>
      <c r="MXF7" s="38"/>
      <c r="MXG7" s="38"/>
      <c r="MXH7" s="38"/>
      <c r="MXI7" s="38"/>
      <c r="MXJ7" s="38"/>
      <c r="MXK7" s="38"/>
      <c r="MXL7" s="38"/>
      <c r="MXM7" s="38"/>
      <c r="MXN7" s="38"/>
      <c r="MXO7" s="38"/>
      <c r="MXP7" s="38"/>
      <c r="MXQ7" s="38"/>
      <c r="MXR7" s="38"/>
      <c r="MXS7" s="38"/>
      <c r="MXT7" s="38"/>
      <c r="MXU7" s="38"/>
      <c r="MXV7" s="38"/>
      <c r="MXW7" s="38"/>
      <c r="MXX7" s="38"/>
      <c r="MXY7" s="38"/>
      <c r="MXZ7" s="38"/>
      <c r="MYA7" s="38"/>
      <c r="MYB7" s="38"/>
      <c r="MYC7" s="38"/>
      <c r="MYD7" s="38"/>
      <c r="MYE7" s="38"/>
      <c r="MYF7" s="38"/>
      <c r="MYG7" s="38"/>
      <c r="MYH7" s="38"/>
      <c r="MYI7" s="38"/>
      <c r="MYJ7" s="38"/>
      <c r="MYK7" s="38"/>
      <c r="MYL7" s="38"/>
      <c r="MYM7" s="38"/>
      <c r="MYN7" s="38"/>
      <c r="MYO7" s="38"/>
      <c r="MYP7" s="38"/>
      <c r="MYQ7" s="38"/>
      <c r="MYR7" s="38"/>
      <c r="MYS7" s="38"/>
      <c r="MYT7" s="38"/>
      <c r="MYU7" s="38"/>
      <c r="MYV7" s="38"/>
      <c r="MYW7" s="38"/>
      <c r="MYX7" s="38"/>
      <c r="MYY7" s="38"/>
      <c r="MYZ7" s="38"/>
      <c r="MZA7" s="38"/>
      <c r="MZB7" s="38"/>
      <c r="MZC7" s="38"/>
      <c r="MZD7" s="38"/>
      <c r="MZE7" s="38"/>
      <c r="MZF7" s="38"/>
      <c r="MZG7" s="38"/>
      <c r="MZH7" s="38"/>
      <c r="MZI7" s="38"/>
      <c r="MZJ7" s="38"/>
      <c r="MZK7" s="38"/>
      <c r="MZL7" s="38"/>
      <c r="MZM7" s="38"/>
      <c r="MZN7" s="38"/>
      <c r="MZO7" s="38"/>
      <c r="MZP7" s="38"/>
      <c r="MZQ7" s="38"/>
      <c r="MZR7" s="38"/>
      <c r="MZS7" s="38"/>
      <c r="MZT7" s="38"/>
      <c r="MZU7" s="38"/>
      <c r="MZV7" s="38"/>
      <c r="MZW7" s="38"/>
      <c r="MZX7" s="38"/>
      <c r="MZY7" s="38"/>
      <c r="MZZ7" s="38"/>
      <c r="NAA7" s="38"/>
      <c r="NAB7" s="38"/>
      <c r="NAC7" s="38"/>
      <c r="NAD7" s="38"/>
      <c r="NAE7" s="38"/>
      <c r="NAF7" s="38"/>
      <c r="NAG7" s="38"/>
      <c r="NAH7" s="38"/>
      <c r="NAI7" s="38"/>
      <c r="NAJ7" s="38"/>
      <c r="NAK7" s="38"/>
      <c r="NAL7" s="38"/>
      <c r="NAM7" s="38"/>
      <c r="NAN7" s="38"/>
      <c r="NAO7" s="38"/>
      <c r="NAP7" s="38"/>
      <c r="NAQ7" s="38"/>
      <c r="NAR7" s="38"/>
      <c r="NAS7" s="38"/>
      <c r="NAT7" s="38"/>
      <c r="NAU7" s="38"/>
      <c r="NAV7" s="38"/>
      <c r="NAW7" s="38"/>
      <c r="NAX7" s="38"/>
      <c r="NAY7" s="38"/>
      <c r="NAZ7" s="38"/>
      <c r="NBA7" s="38"/>
      <c r="NBB7" s="38"/>
      <c r="NBC7" s="38"/>
      <c r="NBD7" s="38"/>
      <c r="NBE7" s="38"/>
      <c r="NBF7" s="38"/>
      <c r="NBG7" s="38"/>
      <c r="NBH7" s="38"/>
      <c r="NBI7" s="38"/>
      <c r="NBJ7" s="38"/>
      <c r="NBK7" s="38"/>
      <c r="NBL7" s="38"/>
      <c r="NBM7" s="38"/>
      <c r="NBN7" s="38"/>
      <c r="NBO7" s="38"/>
      <c r="NBP7" s="38"/>
      <c r="NBQ7" s="38"/>
      <c r="NBR7" s="38"/>
      <c r="NBS7" s="38"/>
      <c r="NBT7" s="38"/>
      <c r="NBU7" s="38"/>
      <c r="NBV7" s="38"/>
      <c r="NBW7" s="38"/>
      <c r="NBX7" s="38"/>
      <c r="NBY7" s="38"/>
      <c r="NBZ7" s="38"/>
      <c r="NCA7" s="38"/>
      <c r="NCB7" s="38"/>
      <c r="NCC7" s="38"/>
      <c r="NCD7" s="38"/>
      <c r="NCE7" s="38"/>
      <c r="NCF7" s="38"/>
      <c r="NCG7" s="38"/>
      <c r="NCH7" s="38"/>
      <c r="NCI7" s="38"/>
      <c r="NCJ7" s="38"/>
      <c r="NCK7" s="38"/>
      <c r="NCL7" s="38"/>
      <c r="NCM7" s="38"/>
      <c r="NCN7" s="38"/>
      <c r="NCO7" s="38"/>
      <c r="NCP7" s="38"/>
      <c r="NCQ7" s="38"/>
      <c r="NCR7" s="38"/>
      <c r="NCS7" s="38"/>
      <c r="NCT7" s="38"/>
      <c r="NCU7" s="38"/>
      <c r="NCV7" s="38"/>
      <c r="NCW7" s="38"/>
      <c r="NCX7" s="38"/>
      <c r="NCY7" s="38"/>
      <c r="NCZ7" s="38"/>
      <c r="NDA7" s="38"/>
      <c r="NDB7" s="38"/>
      <c r="NDC7" s="38"/>
      <c r="NDD7" s="38"/>
      <c r="NDE7" s="38"/>
      <c r="NDF7" s="38"/>
      <c r="NDG7" s="38"/>
      <c r="NDH7" s="38"/>
      <c r="NDI7" s="38"/>
      <c r="NDJ7" s="38"/>
      <c r="NDK7" s="38"/>
      <c r="NDL7" s="38"/>
      <c r="NDM7" s="38"/>
      <c r="NDN7" s="38"/>
      <c r="NDO7" s="38"/>
      <c r="NDP7" s="38"/>
      <c r="NDQ7" s="38"/>
      <c r="NDR7" s="38"/>
      <c r="NDS7" s="38"/>
      <c r="NDT7" s="38"/>
      <c r="NDU7" s="38"/>
      <c r="NDV7" s="38"/>
      <c r="NDW7" s="38"/>
      <c r="NDX7" s="38"/>
      <c r="NDY7" s="38"/>
      <c r="NDZ7" s="38"/>
      <c r="NEA7" s="38"/>
      <c r="NEB7" s="38"/>
      <c r="NEC7" s="38"/>
      <c r="NED7" s="38"/>
      <c r="NEE7" s="38"/>
      <c r="NEF7" s="38"/>
      <c r="NEG7" s="38"/>
      <c r="NEH7" s="38"/>
      <c r="NEI7" s="38"/>
      <c r="NEJ7" s="38"/>
      <c r="NEK7" s="38"/>
      <c r="NEL7" s="38"/>
      <c r="NEM7" s="38"/>
      <c r="NEN7" s="38"/>
      <c r="NEO7" s="38"/>
      <c r="NEP7" s="38"/>
      <c r="NEQ7" s="38"/>
      <c r="NER7" s="38"/>
      <c r="NES7" s="38"/>
      <c r="NET7" s="38"/>
      <c r="NEU7" s="38"/>
      <c r="NEV7" s="38"/>
      <c r="NEW7" s="38"/>
      <c r="NEX7" s="38"/>
      <c r="NEY7" s="38"/>
      <c r="NEZ7" s="38"/>
      <c r="NFA7" s="38"/>
      <c r="NFB7" s="38"/>
      <c r="NFC7" s="38"/>
      <c r="NFD7" s="38"/>
      <c r="NFE7" s="38"/>
      <c r="NFF7" s="38"/>
      <c r="NFG7" s="38"/>
      <c r="NFH7" s="38"/>
      <c r="NFI7" s="38"/>
      <c r="NFJ7" s="38"/>
      <c r="NFK7" s="38"/>
      <c r="NFL7" s="38"/>
      <c r="NFM7" s="38"/>
      <c r="NFN7" s="38"/>
      <c r="NFO7" s="38"/>
      <c r="NFP7" s="38"/>
      <c r="NFQ7" s="38"/>
      <c r="NFR7" s="38"/>
      <c r="NFS7" s="38"/>
      <c r="NFT7" s="38"/>
      <c r="NFU7" s="38"/>
      <c r="NFV7" s="38"/>
      <c r="NFW7" s="38"/>
      <c r="NFX7" s="38"/>
      <c r="NFY7" s="38"/>
      <c r="NFZ7" s="38"/>
      <c r="NGA7" s="38"/>
      <c r="NGB7" s="38"/>
      <c r="NGC7" s="38"/>
      <c r="NGD7" s="38"/>
      <c r="NGE7" s="38"/>
      <c r="NGF7" s="38"/>
      <c r="NGG7" s="38"/>
      <c r="NGH7" s="38"/>
      <c r="NGI7" s="38"/>
      <c r="NGJ7" s="38"/>
      <c r="NGK7" s="38"/>
      <c r="NGL7" s="38"/>
      <c r="NGM7" s="38"/>
      <c r="NGN7" s="38"/>
      <c r="NGO7" s="38"/>
      <c r="NGP7" s="38"/>
      <c r="NGQ7" s="38"/>
      <c r="NGR7" s="38"/>
      <c r="NGS7" s="38"/>
      <c r="NGT7" s="38"/>
      <c r="NGU7" s="38"/>
      <c r="NGV7" s="38"/>
      <c r="NGW7" s="38"/>
      <c r="NGX7" s="38"/>
      <c r="NGY7" s="38"/>
      <c r="NGZ7" s="38"/>
      <c r="NHA7" s="38"/>
      <c r="NHB7" s="38"/>
      <c r="NHC7" s="38"/>
      <c r="NHD7" s="38"/>
      <c r="NHE7" s="38"/>
      <c r="NHF7" s="38"/>
      <c r="NHG7" s="38"/>
      <c r="NHH7" s="38"/>
      <c r="NHI7" s="38"/>
      <c r="NHJ7" s="38"/>
      <c r="NHK7" s="38"/>
      <c r="NHL7" s="38"/>
      <c r="NHM7" s="38"/>
      <c r="NHN7" s="38"/>
      <c r="NHO7" s="38"/>
      <c r="NHP7" s="38"/>
      <c r="NHQ7" s="38"/>
      <c r="NHR7" s="38"/>
      <c r="NHS7" s="38"/>
      <c r="NHT7" s="38"/>
      <c r="NHU7" s="38"/>
      <c r="NHV7" s="38"/>
      <c r="NHW7" s="38"/>
      <c r="NHX7" s="38"/>
      <c r="NHY7" s="38"/>
      <c r="NHZ7" s="38"/>
      <c r="NIA7" s="38"/>
      <c r="NIB7" s="38"/>
      <c r="NIC7" s="38"/>
      <c r="NID7" s="38"/>
      <c r="NIE7" s="38"/>
      <c r="NIF7" s="38"/>
      <c r="NIG7" s="38"/>
      <c r="NIH7" s="38"/>
      <c r="NII7" s="38"/>
      <c r="NIJ7" s="38"/>
      <c r="NIK7" s="38"/>
      <c r="NIL7" s="38"/>
      <c r="NIM7" s="38"/>
      <c r="NIN7" s="38"/>
      <c r="NIO7" s="38"/>
      <c r="NIP7" s="38"/>
      <c r="NIQ7" s="38"/>
      <c r="NIR7" s="38"/>
      <c r="NIS7" s="38"/>
      <c r="NIT7" s="38"/>
      <c r="NIU7" s="38"/>
      <c r="NIV7" s="38"/>
      <c r="NIW7" s="38"/>
      <c r="NIX7" s="38"/>
      <c r="NIY7" s="38"/>
      <c r="NIZ7" s="38"/>
      <c r="NJA7" s="38"/>
      <c r="NJB7" s="38"/>
      <c r="NJC7" s="38"/>
      <c r="NJD7" s="38"/>
      <c r="NJE7" s="38"/>
      <c r="NJF7" s="38"/>
      <c r="NJG7" s="38"/>
      <c r="NJH7" s="38"/>
      <c r="NJI7" s="38"/>
      <c r="NJJ7" s="38"/>
      <c r="NJK7" s="38"/>
      <c r="NJL7" s="38"/>
      <c r="NJM7" s="38"/>
      <c r="NJN7" s="38"/>
      <c r="NJO7" s="38"/>
      <c r="NJP7" s="38"/>
      <c r="NJQ7" s="38"/>
      <c r="NJR7" s="38"/>
      <c r="NJS7" s="38"/>
      <c r="NJT7" s="38"/>
      <c r="NJU7" s="38"/>
      <c r="NJV7" s="38"/>
      <c r="NJW7" s="38"/>
      <c r="NJX7" s="38"/>
      <c r="NJY7" s="38"/>
      <c r="NJZ7" s="38"/>
      <c r="NKA7" s="38"/>
      <c r="NKB7" s="38"/>
      <c r="NKC7" s="38"/>
      <c r="NKD7" s="38"/>
      <c r="NKE7" s="38"/>
      <c r="NKF7" s="38"/>
      <c r="NKG7" s="38"/>
      <c r="NKH7" s="38"/>
      <c r="NKI7" s="38"/>
      <c r="NKJ7" s="38"/>
      <c r="NKK7" s="38"/>
      <c r="NKL7" s="38"/>
      <c r="NKM7" s="38"/>
      <c r="NKN7" s="38"/>
      <c r="NKO7" s="38"/>
      <c r="NKP7" s="38"/>
      <c r="NKQ7" s="38"/>
      <c r="NKR7" s="38"/>
      <c r="NKS7" s="38"/>
      <c r="NKT7" s="38"/>
      <c r="NKU7" s="38"/>
      <c r="NKV7" s="38"/>
      <c r="NKW7" s="38"/>
      <c r="NKX7" s="38"/>
      <c r="NKY7" s="38"/>
      <c r="NKZ7" s="38"/>
      <c r="NLA7" s="38"/>
      <c r="NLB7" s="38"/>
      <c r="NLC7" s="38"/>
      <c r="NLD7" s="38"/>
      <c r="NLE7" s="38"/>
      <c r="NLF7" s="38"/>
      <c r="NLG7" s="38"/>
      <c r="NLH7" s="38"/>
      <c r="NLI7" s="38"/>
      <c r="NLJ7" s="38"/>
      <c r="NLK7" s="38"/>
      <c r="NLL7" s="38"/>
      <c r="NLM7" s="38"/>
      <c r="NLN7" s="38"/>
      <c r="NLO7" s="38"/>
      <c r="NLP7" s="38"/>
      <c r="NLQ7" s="38"/>
      <c r="NLR7" s="38"/>
      <c r="NLS7" s="38"/>
      <c r="NLT7" s="38"/>
      <c r="NLU7" s="38"/>
      <c r="NLV7" s="38"/>
      <c r="NLW7" s="38"/>
      <c r="NLX7" s="38"/>
      <c r="NLY7" s="38"/>
      <c r="NLZ7" s="38"/>
      <c r="NMA7" s="38"/>
      <c r="NMB7" s="38"/>
      <c r="NMC7" s="38"/>
      <c r="NMD7" s="38"/>
      <c r="NME7" s="38"/>
      <c r="NMF7" s="38"/>
      <c r="NMG7" s="38"/>
      <c r="NMH7" s="38"/>
      <c r="NMI7" s="38"/>
      <c r="NMJ7" s="38"/>
      <c r="NMK7" s="38"/>
      <c r="NML7" s="38"/>
      <c r="NMM7" s="38"/>
      <c r="NMN7" s="38"/>
      <c r="NMO7" s="38"/>
      <c r="NMP7" s="38"/>
      <c r="NMQ7" s="38"/>
      <c r="NMR7" s="38"/>
      <c r="NMS7" s="38"/>
      <c r="NMT7" s="38"/>
      <c r="NMU7" s="38"/>
      <c r="NMV7" s="38"/>
      <c r="NMW7" s="38"/>
      <c r="NMX7" s="38"/>
      <c r="NMY7" s="38"/>
      <c r="NMZ7" s="38"/>
      <c r="NNA7" s="38"/>
      <c r="NNB7" s="38"/>
      <c r="NNC7" s="38"/>
      <c r="NND7" s="38"/>
      <c r="NNE7" s="38"/>
      <c r="NNF7" s="38"/>
      <c r="NNG7" s="38"/>
      <c r="NNH7" s="38"/>
      <c r="NNI7" s="38"/>
      <c r="NNJ7" s="38"/>
      <c r="NNK7" s="38"/>
      <c r="NNL7" s="38"/>
      <c r="NNM7" s="38"/>
      <c r="NNN7" s="38"/>
      <c r="NNO7" s="38"/>
      <c r="NNP7" s="38"/>
      <c r="NNQ7" s="38"/>
      <c r="NNR7" s="38"/>
      <c r="NNS7" s="38"/>
      <c r="NNT7" s="38"/>
      <c r="NNU7" s="38"/>
      <c r="NNV7" s="38"/>
      <c r="NNW7" s="38"/>
      <c r="NNX7" s="38"/>
      <c r="NNY7" s="38"/>
      <c r="NNZ7" s="38"/>
      <c r="NOA7" s="38"/>
      <c r="NOB7" s="38"/>
      <c r="NOC7" s="38"/>
      <c r="NOD7" s="38"/>
      <c r="NOE7" s="38"/>
      <c r="NOF7" s="38"/>
      <c r="NOG7" s="38"/>
      <c r="NOH7" s="38"/>
      <c r="NOI7" s="38"/>
      <c r="NOJ7" s="38"/>
      <c r="NOK7" s="38"/>
      <c r="NOL7" s="38"/>
      <c r="NOM7" s="38"/>
      <c r="NON7" s="38"/>
      <c r="NOO7" s="38"/>
      <c r="NOP7" s="38"/>
      <c r="NOQ7" s="38"/>
      <c r="NOR7" s="38"/>
      <c r="NOS7" s="38"/>
      <c r="NOT7" s="38"/>
      <c r="NOU7" s="38"/>
      <c r="NOV7" s="38"/>
      <c r="NOW7" s="38"/>
      <c r="NOX7" s="38"/>
      <c r="NOY7" s="38"/>
      <c r="NOZ7" s="38"/>
      <c r="NPA7" s="38"/>
      <c r="NPB7" s="38"/>
      <c r="NPC7" s="38"/>
      <c r="NPD7" s="38"/>
      <c r="NPE7" s="38"/>
      <c r="NPF7" s="38"/>
      <c r="NPG7" s="38"/>
      <c r="NPH7" s="38"/>
      <c r="NPI7" s="38"/>
      <c r="NPJ7" s="38"/>
      <c r="NPK7" s="38"/>
      <c r="NPL7" s="38"/>
      <c r="NPM7" s="38"/>
      <c r="NPN7" s="38"/>
      <c r="NPO7" s="38"/>
      <c r="NPP7" s="38"/>
      <c r="NPQ7" s="38"/>
      <c r="NPR7" s="38"/>
      <c r="NPS7" s="38"/>
      <c r="NPT7" s="38"/>
      <c r="NPU7" s="38"/>
      <c r="NPV7" s="38"/>
      <c r="NPW7" s="38"/>
      <c r="NPX7" s="38"/>
      <c r="NPY7" s="38"/>
      <c r="NPZ7" s="38"/>
      <c r="NQA7" s="38"/>
      <c r="NQB7" s="38"/>
      <c r="NQC7" s="38"/>
      <c r="NQD7" s="38"/>
      <c r="NQE7" s="38"/>
      <c r="NQF7" s="38"/>
      <c r="NQG7" s="38"/>
      <c r="NQH7" s="38"/>
      <c r="NQI7" s="38"/>
      <c r="NQJ7" s="38"/>
      <c r="NQK7" s="38"/>
      <c r="NQL7" s="38"/>
      <c r="NQM7" s="38"/>
      <c r="NQN7" s="38"/>
      <c r="NQO7" s="38"/>
      <c r="NQP7" s="38"/>
      <c r="NQQ7" s="38"/>
      <c r="NQR7" s="38"/>
      <c r="NQS7" s="38"/>
      <c r="NQT7" s="38"/>
      <c r="NQU7" s="38"/>
      <c r="NQV7" s="38"/>
      <c r="NQW7" s="38"/>
      <c r="NQX7" s="38"/>
      <c r="NQY7" s="38"/>
      <c r="NQZ7" s="38"/>
      <c r="NRA7" s="38"/>
      <c r="NRB7" s="38"/>
      <c r="NRC7" s="38"/>
      <c r="NRD7" s="38"/>
      <c r="NRE7" s="38"/>
      <c r="NRF7" s="38"/>
      <c r="NRG7" s="38"/>
      <c r="NRH7" s="38"/>
      <c r="NRI7" s="38"/>
      <c r="NRJ7" s="38"/>
      <c r="NRK7" s="38"/>
      <c r="NRL7" s="38"/>
      <c r="NRM7" s="38"/>
      <c r="NRN7" s="38"/>
      <c r="NRO7" s="38"/>
      <c r="NRP7" s="38"/>
      <c r="NRQ7" s="38"/>
      <c r="NRR7" s="38"/>
      <c r="NRS7" s="38"/>
      <c r="NRT7" s="38"/>
      <c r="NRU7" s="38"/>
      <c r="NRV7" s="38"/>
      <c r="NRW7" s="38"/>
      <c r="NRX7" s="38"/>
      <c r="NRY7" s="38"/>
      <c r="NRZ7" s="38"/>
      <c r="NSA7" s="38"/>
      <c r="NSB7" s="38"/>
      <c r="NSC7" s="38"/>
      <c r="NSD7" s="38"/>
      <c r="NSE7" s="38"/>
      <c r="NSF7" s="38"/>
      <c r="NSG7" s="38"/>
      <c r="NSH7" s="38"/>
      <c r="NSI7" s="38"/>
      <c r="NSJ7" s="38"/>
      <c r="NSK7" s="38"/>
      <c r="NSL7" s="38"/>
      <c r="NSM7" s="38"/>
      <c r="NSN7" s="38"/>
      <c r="NSO7" s="38"/>
      <c r="NSP7" s="38"/>
      <c r="NSQ7" s="38"/>
      <c r="NSR7" s="38"/>
      <c r="NSS7" s="38"/>
      <c r="NST7" s="38"/>
      <c r="NSU7" s="38"/>
      <c r="NSV7" s="38"/>
      <c r="NSW7" s="38"/>
      <c r="NSX7" s="38"/>
      <c r="NSY7" s="38"/>
      <c r="NSZ7" s="38"/>
      <c r="NTA7" s="38"/>
      <c r="NTB7" s="38"/>
      <c r="NTC7" s="38"/>
      <c r="NTD7" s="38"/>
      <c r="NTE7" s="38"/>
      <c r="NTF7" s="38"/>
      <c r="NTG7" s="38"/>
      <c r="NTH7" s="38"/>
      <c r="NTI7" s="38"/>
      <c r="NTJ7" s="38"/>
      <c r="NTK7" s="38"/>
      <c r="NTL7" s="38"/>
      <c r="NTM7" s="38"/>
      <c r="NTN7" s="38"/>
      <c r="NTO7" s="38"/>
      <c r="NTP7" s="38"/>
      <c r="NTQ7" s="38"/>
      <c r="NTR7" s="38"/>
      <c r="NTS7" s="38"/>
      <c r="NTT7" s="38"/>
      <c r="NTU7" s="38"/>
      <c r="NTV7" s="38"/>
      <c r="NTW7" s="38"/>
      <c r="NTX7" s="38"/>
      <c r="NTY7" s="38"/>
      <c r="NTZ7" s="38"/>
      <c r="NUA7" s="38"/>
      <c r="NUB7" s="38"/>
      <c r="NUC7" s="38"/>
      <c r="NUD7" s="38"/>
      <c r="NUE7" s="38"/>
      <c r="NUF7" s="38"/>
      <c r="NUG7" s="38"/>
      <c r="NUH7" s="38"/>
      <c r="NUI7" s="38"/>
      <c r="NUJ7" s="38"/>
      <c r="NUK7" s="38"/>
      <c r="NUL7" s="38"/>
      <c r="NUM7" s="38"/>
      <c r="NUN7" s="38"/>
      <c r="NUO7" s="38"/>
      <c r="NUP7" s="38"/>
      <c r="NUQ7" s="38"/>
      <c r="NUR7" s="38"/>
      <c r="NUS7" s="38"/>
      <c r="NUT7" s="38"/>
      <c r="NUU7" s="38"/>
      <c r="NUV7" s="38"/>
      <c r="NUW7" s="38"/>
      <c r="NUX7" s="38"/>
      <c r="NUY7" s="38"/>
      <c r="NUZ7" s="38"/>
      <c r="NVA7" s="38"/>
      <c r="NVB7" s="38"/>
      <c r="NVC7" s="38"/>
      <c r="NVD7" s="38"/>
      <c r="NVE7" s="38"/>
      <c r="NVF7" s="38"/>
      <c r="NVG7" s="38"/>
      <c r="NVH7" s="38"/>
      <c r="NVI7" s="38"/>
      <c r="NVJ7" s="38"/>
      <c r="NVK7" s="38"/>
      <c r="NVL7" s="38"/>
      <c r="NVM7" s="38"/>
      <c r="NVN7" s="38"/>
      <c r="NVO7" s="38"/>
      <c r="NVP7" s="38"/>
      <c r="NVQ7" s="38"/>
      <c r="NVR7" s="38"/>
      <c r="NVS7" s="38"/>
      <c r="NVT7" s="38"/>
      <c r="NVU7" s="38"/>
      <c r="NVV7" s="38"/>
      <c r="NVW7" s="38"/>
      <c r="NVX7" s="38"/>
      <c r="NVY7" s="38"/>
      <c r="NVZ7" s="38"/>
      <c r="NWA7" s="38"/>
      <c r="NWB7" s="38"/>
      <c r="NWC7" s="38"/>
      <c r="NWD7" s="38"/>
      <c r="NWE7" s="38"/>
      <c r="NWF7" s="38"/>
      <c r="NWG7" s="38"/>
      <c r="NWH7" s="38"/>
      <c r="NWI7" s="38"/>
      <c r="NWJ7" s="38"/>
      <c r="NWK7" s="38"/>
      <c r="NWL7" s="38"/>
      <c r="NWM7" s="38"/>
      <c r="NWN7" s="38"/>
      <c r="NWO7" s="38"/>
      <c r="NWP7" s="38"/>
      <c r="NWQ7" s="38"/>
      <c r="NWR7" s="38"/>
      <c r="NWS7" s="38"/>
      <c r="NWT7" s="38"/>
      <c r="NWU7" s="38"/>
      <c r="NWV7" s="38"/>
      <c r="NWW7" s="38"/>
      <c r="NWX7" s="38"/>
      <c r="NWY7" s="38"/>
      <c r="NWZ7" s="38"/>
      <c r="NXA7" s="38"/>
      <c r="NXB7" s="38"/>
      <c r="NXC7" s="38"/>
      <c r="NXD7" s="38"/>
      <c r="NXE7" s="38"/>
      <c r="NXF7" s="38"/>
      <c r="NXG7" s="38"/>
      <c r="NXH7" s="38"/>
      <c r="NXI7" s="38"/>
      <c r="NXJ7" s="38"/>
      <c r="NXK7" s="38"/>
      <c r="NXL7" s="38"/>
      <c r="NXM7" s="38"/>
      <c r="NXN7" s="38"/>
      <c r="NXO7" s="38"/>
      <c r="NXP7" s="38"/>
      <c r="NXQ7" s="38"/>
      <c r="NXR7" s="38"/>
      <c r="NXS7" s="38"/>
      <c r="NXT7" s="38"/>
      <c r="NXU7" s="38"/>
      <c r="NXV7" s="38"/>
      <c r="NXW7" s="38"/>
      <c r="NXX7" s="38"/>
      <c r="NXY7" s="38"/>
      <c r="NXZ7" s="38"/>
      <c r="NYA7" s="38"/>
      <c r="NYB7" s="38"/>
      <c r="NYC7" s="38"/>
      <c r="NYD7" s="38"/>
      <c r="NYE7" s="38"/>
      <c r="NYF7" s="38"/>
      <c r="NYG7" s="38"/>
      <c r="NYH7" s="38"/>
      <c r="NYI7" s="38"/>
      <c r="NYJ7" s="38"/>
      <c r="NYK7" s="38"/>
      <c r="NYL7" s="38"/>
      <c r="NYM7" s="38"/>
      <c r="NYN7" s="38"/>
      <c r="NYO7" s="38"/>
      <c r="NYP7" s="38"/>
      <c r="NYQ7" s="38"/>
      <c r="NYR7" s="38"/>
      <c r="NYS7" s="38"/>
      <c r="NYT7" s="38"/>
      <c r="NYU7" s="38"/>
      <c r="NYV7" s="38"/>
      <c r="NYW7" s="38"/>
      <c r="NYX7" s="38"/>
      <c r="NYY7" s="38"/>
      <c r="NYZ7" s="38"/>
      <c r="NZA7" s="38"/>
      <c r="NZB7" s="38"/>
      <c r="NZC7" s="38"/>
      <c r="NZD7" s="38"/>
      <c r="NZE7" s="38"/>
      <c r="NZF7" s="38"/>
      <c r="NZG7" s="38"/>
      <c r="NZH7" s="38"/>
      <c r="NZI7" s="38"/>
      <c r="NZJ7" s="38"/>
      <c r="NZK7" s="38"/>
      <c r="NZL7" s="38"/>
      <c r="NZM7" s="38"/>
      <c r="NZN7" s="38"/>
      <c r="NZO7" s="38"/>
      <c r="NZP7" s="38"/>
      <c r="NZQ7" s="38"/>
      <c r="NZR7" s="38"/>
      <c r="NZS7" s="38"/>
      <c r="NZT7" s="38"/>
      <c r="NZU7" s="38"/>
      <c r="NZV7" s="38"/>
      <c r="NZW7" s="38"/>
      <c r="NZX7" s="38"/>
      <c r="NZY7" s="38"/>
      <c r="NZZ7" s="38"/>
      <c r="OAA7" s="38"/>
      <c r="OAB7" s="38"/>
      <c r="OAC7" s="38"/>
      <c r="OAD7" s="38"/>
      <c r="OAE7" s="38"/>
      <c r="OAF7" s="38"/>
      <c r="OAG7" s="38"/>
      <c r="OAH7" s="38"/>
      <c r="OAI7" s="38"/>
      <c r="OAJ7" s="38"/>
      <c r="OAK7" s="38"/>
      <c r="OAL7" s="38"/>
      <c r="OAM7" s="38"/>
      <c r="OAN7" s="38"/>
      <c r="OAO7" s="38"/>
      <c r="OAP7" s="38"/>
      <c r="OAQ7" s="38"/>
      <c r="OAR7" s="38"/>
      <c r="OAS7" s="38"/>
      <c r="OAT7" s="38"/>
      <c r="OAU7" s="38"/>
      <c r="OAV7" s="38"/>
      <c r="OAW7" s="38"/>
      <c r="OAX7" s="38"/>
      <c r="OAY7" s="38"/>
      <c r="OAZ7" s="38"/>
      <c r="OBA7" s="38"/>
      <c r="OBB7" s="38"/>
      <c r="OBC7" s="38"/>
      <c r="OBD7" s="38"/>
      <c r="OBE7" s="38"/>
      <c r="OBF7" s="38"/>
      <c r="OBG7" s="38"/>
      <c r="OBH7" s="38"/>
      <c r="OBI7" s="38"/>
      <c r="OBJ7" s="38"/>
      <c r="OBK7" s="38"/>
      <c r="OBL7" s="38"/>
      <c r="OBM7" s="38"/>
      <c r="OBN7" s="38"/>
      <c r="OBO7" s="38"/>
      <c r="OBP7" s="38"/>
      <c r="OBQ7" s="38"/>
      <c r="OBR7" s="38"/>
      <c r="OBS7" s="38"/>
      <c r="OBT7" s="38"/>
      <c r="OBU7" s="38"/>
      <c r="OBV7" s="38"/>
      <c r="OBW7" s="38"/>
      <c r="OBX7" s="38"/>
      <c r="OBY7" s="38"/>
      <c r="OBZ7" s="38"/>
      <c r="OCA7" s="38"/>
      <c r="OCB7" s="38"/>
      <c r="OCC7" s="38"/>
      <c r="OCD7" s="38"/>
      <c r="OCE7" s="38"/>
      <c r="OCF7" s="38"/>
      <c r="OCG7" s="38"/>
      <c r="OCH7" s="38"/>
      <c r="OCI7" s="38"/>
      <c r="OCJ7" s="38"/>
      <c r="OCK7" s="38"/>
      <c r="OCL7" s="38"/>
      <c r="OCM7" s="38"/>
      <c r="OCN7" s="38"/>
      <c r="OCO7" s="38"/>
      <c r="OCP7" s="38"/>
      <c r="OCQ7" s="38"/>
      <c r="OCR7" s="38"/>
      <c r="OCS7" s="38"/>
      <c r="OCT7" s="38"/>
      <c r="OCU7" s="38"/>
      <c r="OCV7" s="38"/>
      <c r="OCW7" s="38"/>
      <c r="OCX7" s="38"/>
      <c r="OCY7" s="38"/>
      <c r="OCZ7" s="38"/>
      <c r="ODA7" s="38"/>
      <c r="ODB7" s="38"/>
      <c r="ODC7" s="38"/>
      <c r="ODD7" s="38"/>
      <c r="ODE7" s="38"/>
      <c r="ODF7" s="38"/>
      <c r="ODG7" s="38"/>
      <c r="ODH7" s="38"/>
      <c r="ODI7" s="38"/>
      <c r="ODJ7" s="38"/>
      <c r="ODK7" s="38"/>
      <c r="ODL7" s="38"/>
      <c r="ODM7" s="38"/>
      <c r="ODN7" s="38"/>
      <c r="ODO7" s="38"/>
      <c r="ODP7" s="38"/>
      <c r="ODQ7" s="38"/>
      <c r="ODR7" s="38"/>
      <c r="ODS7" s="38"/>
      <c r="ODT7" s="38"/>
      <c r="ODU7" s="38"/>
      <c r="ODV7" s="38"/>
      <c r="ODW7" s="38"/>
      <c r="ODX7" s="38"/>
      <c r="ODY7" s="38"/>
      <c r="ODZ7" s="38"/>
      <c r="OEA7" s="38"/>
      <c r="OEB7" s="38"/>
      <c r="OEC7" s="38"/>
      <c r="OED7" s="38"/>
      <c r="OEE7" s="38"/>
      <c r="OEF7" s="38"/>
      <c r="OEG7" s="38"/>
      <c r="OEH7" s="38"/>
      <c r="OEI7" s="38"/>
      <c r="OEJ7" s="38"/>
      <c r="OEK7" s="38"/>
      <c r="OEL7" s="38"/>
      <c r="OEM7" s="38"/>
      <c r="OEN7" s="38"/>
      <c r="OEO7" s="38"/>
      <c r="OEP7" s="38"/>
      <c r="OEQ7" s="38"/>
      <c r="OER7" s="38"/>
      <c r="OES7" s="38"/>
      <c r="OET7" s="38"/>
      <c r="OEU7" s="38"/>
      <c r="OEV7" s="38"/>
      <c r="OEW7" s="38"/>
      <c r="OEX7" s="38"/>
      <c r="OEY7" s="38"/>
      <c r="OEZ7" s="38"/>
      <c r="OFA7" s="38"/>
      <c r="OFB7" s="38"/>
      <c r="OFC7" s="38"/>
      <c r="OFD7" s="38"/>
      <c r="OFE7" s="38"/>
      <c r="OFF7" s="38"/>
      <c r="OFG7" s="38"/>
      <c r="OFH7" s="38"/>
      <c r="OFI7" s="38"/>
      <c r="OFJ7" s="38"/>
      <c r="OFK7" s="38"/>
      <c r="OFL7" s="38"/>
      <c r="OFM7" s="38"/>
      <c r="OFN7" s="38"/>
      <c r="OFO7" s="38"/>
      <c r="OFP7" s="38"/>
      <c r="OFQ7" s="38"/>
      <c r="OFR7" s="38"/>
      <c r="OFS7" s="38"/>
      <c r="OFT7" s="38"/>
      <c r="OFU7" s="38"/>
      <c r="OFV7" s="38"/>
      <c r="OFW7" s="38"/>
      <c r="OFX7" s="38"/>
      <c r="OFY7" s="38"/>
      <c r="OFZ7" s="38"/>
      <c r="OGA7" s="38"/>
      <c r="OGB7" s="38"/>
      <c r="OGC7" s="38"/>
      <c r="OGD7" s="38"/>
      <c r="OGE7" s="38"/>
      <c r="OGF7" s="38"/>
      <c r="OGG7" s="38"/>
      <c r="OGH7" s="38"/>
      <c r="OGI7" s="38"/>
      <c r="OGJ7" s="38"/>
      <c r="OGK7" s="38"/>
      <c r="OGL7" s="38"/>
      <c r="OGM7" s="38"/>
      <c r="OGN7" s="38"/>
      <c r="OGO7" s="38"/>
      <c r="OGP7" s="38"/>
      <c r="OGQ7" s="38"/>
      <c r="OGR7" s="38"/>
      <c r="OGS7" s="38"/>
      <c r="OGT7" s="38"/>
      <c r="OGU7" s="38"/>
      <c r="OGV7" s="38"/>
      <c r="OGW7" s="38"/>
      <c r="OGX7" s="38"/>
      <c r="OGY7" s="38"/>
      <c r="OGZ7" s="38"/>
      <c r="OHA7" s="38"/>
      <c r="OHB7" s="38"/>
      <c r="OHC7" s="38"/>
      <c r="OHD7" s="38"/>
      <c r="OHE7" s="38"/>
      <c r="OHF7" s="38"/>
      <c r="OHG7" s="38"/>
      <c r="OHH7" s="38"/>
      <c r="OHI7" s="38"/>
      <c r="OHJ7" s="38"/>
      <c r="OHK7" s="38"/>
      <c r="OHL7" s="38"/>
      <c r="OHM7" s="38"/>
      <c r="OHN7" s="38"/>
      <c r="OHO7" s="38"/>
      <c r="OHP7" s="38"/>
      <c r="OHQ7" s="38"/>
      <c r="OHR7" s="38"/>
      <c r="OHS7" s="38"/>
      <c r="OHT7" s="38"/>
      <c r="OHU7" s="38"/>
      <c r="OHV7" s="38"/>
      <c r="OHW7" s="38"/>
      <c r="OHX7" s="38"/>
      <c r="OHY7" s="38"/>
      <c r="OHZ7" s="38"/>
      <c r="OIA7" s="38"/>
      <c r="OIB7" s="38"/>
      <c r="OIC7" s="38"/>
      <c r="OID7" s="38"/>
      <c r="OIE7" s="38"/>
      <c r="OIF7" s="38"/>
      <c r="OIG7" s="38"/>
      <c r="OIH7" s="38"/>
      <c r="OII7" s="38"/>
      <c r="OIJ7" s="38"/>
      <c r="OIK7" s="38"/>
      <c r="OIL7" s="38"/>
      <c r="OIM7" s="38"/>
      <c r="OIN7" s="38"/>
      <c r="OIO7" s="38"/>
      <c r="OIP7" s="38"/>
      <c r="OIQ7" s="38"/>
      <c r="OIR7" s="38"/>
      <c r="OIS7" s="38"/>
      <c r="OIT7" s="38"/>
      <c r="OIU7" s="38"/>
      <c r="OIV7" s="38"/>
      <c r="OIW7" s="38"/>
      <c r="OIX7" s="38"/>
      <c r="OIY7" s="38"/>
      <c r="OIZ7" s="38"/>
      <c r="OJA7" s="38"/>
      <c r="OJB7" s="38"/>
      <c r="OJC7" s="38"/>
      <c r="OJD7" s="38"/>
      <c r="OJE7" s="38"/>
      <c r="OJF7" s="38"/>
      <c r="OJG7" s="38"/>
      <c r="OJH7" s="38"/>
      <c r="OJI7" s="38"/>
      <c r="OJJ7" s="38"/>
      <c r="OJK7" s="38"/>
      <c r="OJL7" s="38"/>
      <c r="OJM7" s="38"/>
      <c r="OJN7" s="38"/>
      <c r="OJO7" s="38"/>
      <c r="OJP7" s="38"/>
      <c r="OJQ7" s="38"/>
      <c r="OJR7" s="38"/>
      <c r="OJS7" s="38"/>
      <c r="OJT7" s="38"/>
      <c r="OJU7" s="38"/>
      <c r="OJV7" s="38"/>
      <c r="OJW7" s="38"/>
      <c r="OJX7" s="38"/>
      <c r="OJY7" s="38"/>
      <c r="OJZ7" s="38"/>
      <c r="OKA7" s="38"/>
      <c r="OKB7" s="38"/>
      <c r="OKC7" s="38"/>
      <c r="OKD7" s="38"/>
      <c r="OKE7" s="38"/>
      <c r="OKF7" s="38"/>
      <c r="OKG7" s="38"/>
      <c r="OKH7" s="38"/>
      <c r="OKI7" s="38"/>
      <c r="OKJ7" s="38"/>
      <c r="OKK7" s="38"/>
      <c r="OKL7" s="38"/>
      <c r="OKM7" s="38"/>
      <c r="OKN7" s="38"/>
      <c r="OKO7" s="38"/>
      <c r="OKP7" s="38"/>
      <c r="OKQ7" s="38"/>
      <c r="OKR7" s="38"/>
      <c r="OKS7" s="38"/>
      <c r="OKT7" s="38"/>
      <c r="OKU7" s="38"/>
      <c r="OKV7" s="38"/>
      <c r="OKW7" s="38"/>
      <c r="OKX7" s="38"/>
      <c r="OKY7" s="38"/>
      <c r="OKZ7" s="38"/>
      <c r="OLA7" s="38"/>
      <c r="OLB7" s="38"/>
      <c r="OLC7" s="38"/>
      <c r="OLD7" s="38"/>
      <c r="OLE7" s="38"/>
      <c r="OLF7" s="38"/>
      <c r="OLG7" s="38"/>
      <c r="OLH7" s="38"/>
      <c r="OLI7" s="38"/>
      <c r="OLJ7" s="38"/>
      <c r="OLK7" s="38"/>
      <c r="OLL7" s="38"/>
      <c r="OLM7" s="38"/>
      <c r="OLN7" s="38"/>
      <c r="OLO7" s="38"/>
      <c r="OLP7" s="38"/>
      <c r="OLQ7" s="38"/>
      <c r="OLR7" s="38"/>
      <c r="OLS7" s="38"/>
      <c r="OLT7" s="38"/>
      <c r="OLU7" s="38"/>
      <c r="OLV7" s="38"/>
      <c r="OLW7" s="38"/>
      <c r="OLX7" s="38"/>
      <c r="OLY7" s="38"/>
      <c r="OLZ7" s="38"/>
      <c r="OMA7" s="38"/>
      <c r="OMB7" s="38"/>
      <c r="OMC7" s="38"/>
      <c r="OMD7" s="38"/>
      <c r="OME7" s="38"/>
      <c r="OMF7" s="38"/>
      <c r="OMG7" s="38"/>
      <c r="OMH7" s="38"/>
      <c r="OMI7" s="38"/>
      <c r="OMJ7" s="38"/>
      <c r="OMK7" s="38"/>
      <c r="OML7" s="38"/>
      <c r="OMM7" s="38"/>
      <c r="OMN7" s="38"/>
      <c r="OMO7" s="38"/>
      <c r="OMP7" s="38"/>
      <c r="OMQ7" s="38"/>
      <c r="OMR7" s="38"/>
      <c r="OMS7" s="38"/>
      <c r="OMT7" s="38"/>
      <c r="OMU7" s="38"/>
      <c r="OMV7" s="38"/>
      <c r="OMW7" s="38"/>
      <c r="OMX7" s="38"/>
      <c r="OMY7" s="38"/>
      <c r="OMZ7" s="38"/>
      <c r="ONA7" s="38"/>
      <c r="ONB7" s="38"/>
      <c r="ONC7" s="38"/>
      <c r="OND7" s="38"/>
      <c r="ONE7" s="38"/>
      <c r="ONF7" s="38"/>
      <c r="ONG7" s="38"/>
      <c r="ONH7" s="38"/>
      <c r="ONI7" s="38"/>
      <c r="ONJ7" s="38"/>
      <c r="ONK7" s="38"/>
      <c r="ONL7" s="38"/>
      <c r="ONM7" s="38"/>
      <c r="ONN7" s="38"/>
      <c r="ONO7" s="38"/>
      <c r="ONP7" s="38"/>
      <c r="ONQ7" s="38"/>
      <c r="ONR7" s="38"/>
      <c r="ONS7" s="38"/>
      <c r="ONT7" s="38"/>
      <c r="ONU7" s="38"/>
      <c r="ONV7" s="38"/>
      <c r="ONW7" s="38"/>
      <c r="ONX7" s="38"/>
      <c r="ONY7" s="38"/>
      <c r="ONZ7" s="38"/>
      <c r="OOA7" s="38"/>
      <c r="OOB7" s="38"/>
      <c r="OOC7" s="38"/>
      <c r="OOD7" s="38"/>
      <c r="OOE7" s="38"/>
      <c r="OOF7" s="38"/>
      <c r="OOG7" s="38"/>
      <c r="OOH7" s="38"/>
      <c r="OOI7" s="38"/>
      <c r="OOJ7" s="38"/>
      <c r="OOK7" s="38"/>
      <c r="OOL7" s="38"/>
      <c r="OOM7" s="38"/>
      <c r="OON7" s="38"/>
      <c r="OOO7" s="38"/>
      <c r="OOP7" s="38"/>
      <c r="OOQ7" s="38"/>
      <c r="OOR7" s="38"/>
      <c r="OOS7" s="38"/>
      <c r="OOT7" s="38"/>
      <c r="OOU7" s="38"/>
      <c r="OOV7" s="38"/>
      <c r="OOW7" s="38"/>
      <c r="OOX7" s="38"/>
      <c r="OOY7" s="38"/>
      <c r="OOZ7" s="38"/>
      <c r="OPA7" s="38"/>
      <c r="OPB7" s="38"/>
      <c r="OPC7" s="38"/>
      <c r="OPD7" s="38"/>
      <c r="OPE7" s="38"/>
      <c r="OPF7" s="38"/>
      <c r="OPG7" s="38"/>
      <c r="OPH7" s="38"/>
      <c r="OPI7" s="38"/>
      <c r="OPJ7" s="38"/>
      <c r="OPK7" s="38"/>
      <c r="OPL7" s="38"/>
      <c r="OPM7" s="38"/>
      <c r="OPN7" s="38"/>
      <c r="OPO7" s="38"/>
      <c r="OPP7" s="38"/>
      <c r="OPQ7" s="38"/>
      <c r="OPR7" s="38"/>
      <c r="OPS7" s="38"/>
      <c r="OPT7" s="38"/>
      <c r="OPU7" s="38"/>
      <c r="OPV7" s="38"/>
      <c r="OPW7" s="38"/>
      <c r="OPX7" s="38"/>
      <c r="OPY7" s="38"/>
      <c r="OPZ7" s="38"/>
      <c r="OQA7" s="38"/>
      <c r="OQB7" s="38"/>
      <c r="OQC7" s="38"/>
      <c r="OQD7" s="38"/>
      <c r="OQE7" s="38"/>
      <c r="OQF7" s="38"/>
      <c r="OQG7" s="38"/>
      <c r="OQH7" s="38"/>
      <c r="OQI7" s="38"/>
      <c r="OQJ7" s="38"/>
      <c r="OQK7" s="38"/>
      <c r="OQL7" s="38"/>
      <c r="OQM7" s="38"/>
      <c r="OQN7" s="38"/>
      <c r="OQO7" s="38"/>
      <c r="OQP7" s="38"/>
      <c r="OQQ7" s="38"/>
      <c r="OQR7" s="38"/>
      <c r="OQS7" s="38"/>
      <c r="OQT7" s="38"/>
      <c r="OQU7" s="38"/>
      <c r="OQV7" s="38"/>
      <c r="OQW7" s="38"/>
      <c r="OQX7" s="38"/>
      <c r="OQY7" s="38"/>
      <c r="OQZ7" s="38"/>
      <c r="ORA7" s="38"/>
      <c r="ORB7" s="38"/>
      <c r="ORC7" s="38"/>
      <c r="ORD7" s="38"/>
      <c r="ORE7" s="38"/>
      <c r="ORF7" s="38"/>
      <c r="ORG7" s="38"/>
      <c r="ORH7" s="38"/>
      <c r="ORI7" s="38"/>
      <c r="ORJ7" s="38"/>
      <c r="ORK7" s="38"/>
      <c r="ORL7" s="38"/>
      <c r="ORM7" s="38"/>
      <c r="ORN7" s="38"/>
      <c r="ORO7" s="38"/>
      <c r="ORP7" s="38"/>
      <c r="ORQ7" s="38"/>
      <c r="ORR7" s="38"/>
      <c r="ORS7" s="38"/>
      <c r="ORT7" s="38"/>
      <c r="ORU7" s="38"/>
      <c r="ORV7" s="38"/>
      <c r="ORW7" s="38"/>
      <c r="ORX7" s="38"/>
      <c r="ORY7" s="38"/>
      <c r="ORZ7" s="38"/>
      <c r="OSA7" s="38"/>
      <c r="OSB7" s="38"/>
      <c r="OSC7" s="38"/>
      <c r="OSD7" s="38"/>
      <c r="OSE7" s="38"/>
      <c r="OSF7" s="38"/>
      <c r="OSG7" s="38"/>
      <c r="OSH7" s="38"/>
      <c r="OSI7" s="38"/>
      <c r="OSJ7" s="38"/>
      <c r="OSK7" s="38"/>
      <c r="OSL7" s="38"/>
      <c r="OSM7" s="38"/>
      <c r="OSN7" s="38"/>
      <c r="OSO7" s="38"/>
      <c r="OSP7" s="38"/>
      <c r="OSQ7" s="38"/>
      <c r="OSR7" s="38"/>
      <c r="OSS7" s="38"/>
      <c r="OST7" s="38"/>
      <c r="OSU7" s="38"/>
      <c r="OSV7" s="38"/>
      <c r="OSW7" s="38"/>
      <c r="OSX7" s="38"/>
      <c r="OSY7" s="38"/>
      <c r="OSZ7" s="38"/>
      <c r="OTA7" s="38"/>
      <c r="OTB7" s="38"/>
      <c r="OTC7" s="38"/>
      <c r="OTD7" s="38"/>
      <c r="OTE7" s="38"/>
      <c r="OTF7" s="38"/>
      <c r="OTG7" s="38"/>
      <c r="OTH7" s="38"/>
      <c r="OTI7" s="38"/>
      <c r="OTJ7" s="38"/>
      <c r="OTK7" s="38"/>
      <c r="OTL7" s="38"/>
      <c r="OTM7" s="38"/>
      <c r="OTN7" s="38"/>
      <c r="OTO7" s="38"/>
      <c r="OTP7" s="38"/>
      <c r="OTQ7" s="38"/>
      <c r="OTR7" s="38"/>
      <c r="OTS7" s="38"/>
      <c r="OTT7" s="38"/>
      <c r="OTU7" s="38"/>
      <c r="OTV7" s="38"/>
      <c r="OTW7" s="38"/>
      <c r="OTX7" s="38"/>
      <c r="OTY7" s="38"/>
      <c r="OTZ7" s="38"/>
      <c r="OUA7" s="38"/>
      <c r="OUB7" s="38"/>
      <c r="OUC7" s="38"/>
      <c r="OUD7" s="38"/>
      <c r="OUE7" s="38"/>
      <c r="OUF7" s="38"/>
      <c r="OUG7" s="38"/>
      <c r="OUH7" s="38"/>
      <c r="OUI7" s="38"/>
      <c r="OUJ7" s="38"/>
      <c r="OUK7" s="38"/>
      <c r="OUL7" s="38"/>
      <c r="OUM7" s="38"/>
      <c r="OUN7" s="38"/>
      <c r="OUO7" s="38"/>
      <c r="OUP7" s="38"/>
      <c r="OUQ7" s="38"/>
      <c r="OUR7" s="38"/>
      <c r="OUS7" s="38"/>
      <c r="OUT7" s="38"/>
      <c r="OUU7" s="38"/>
      <c r="OUV7" s="38"/>
      <c r="OUW7" s="38"/>
      <c r="OUX7" s="38"/>
      <c r="OUY7" s="38"/>
      <c r="OUZ7" s="38"/>
      <c r="OVA7" s="38"/>
      <c r="OVB7" s="38"/>
      <c r="OVC7" s="38"/>
      <c r="OVD7" s="38"/>
      <c r="OVE7" s="38"/>
      <c r="OVF7" s="38"/>
      <c r="OVG7" s="38"/>
      <c r="OVH7" s="38"/>
      <c r="OVI7" s="38"/>
      <c r="OVJ7" s="38"/>
      <c r="OVK7" s="38"/>
      <c r="OVL7" s="38"/>
      <c r="OVM7" s="38"/>
      <c r="OVN7" s="38"/>
      <c r="OVO7" s="38"/>
      <c r="OVP7" s="38"/>
      <c r="OVQ7" s="38"/>
      <c r="OVR7" s="38"/>
      <c r="OVS7" s="38"/>
      <c r="OVT7" s="38"/>
      <c r="OVU7" s="38"/>
      <c r="OVV7" s="38"/>
      <c r="OVW7" s="38"/>
      <c r="OVX7" s="38"/>
      <c r="OVY7" s="38"/>
      <c r="OVZ7" s="38"/>
      <c r="OWA7" s="38"/>
      <c r="OWB7" s="38"/>
      <c r="OWC7" s="38"/>
      <c r="OWD7" s="38"/>
      <c r="OWE7" s="38"/>
      <c r="OWF7" s="38"/>
      <c r="OWG7" s="38"/>
      <c r="OWH7" s="38"/>
      <c r="OWI7" s="38"/>
      <c r="OWJ7" s="38"/>
      <c r="OWK7" s="38"/>
      <c r="OWL7" s="38"/>
      <c r="OWM7" s="38"/>
      <c r="OWN7" s="38"/>
      <c r="OWO7" s="38"/>
      <c r="OWP7" s="38"/>
      <c r="OWQ7" s="38"/>
      <c r="OWR7" s="38"/>
      <c r="OWS7" s="38"/>
      <c r="OWT7" s="38"/>
      <c r="OWU7" s="38"/>
      <c r="OWV7" s="38"/>
      <c r="OWW7" s="38"/>
      <c r="OWX7" s="38"/>
      <c r="OWY7" s="38"/>
      <c r="OWZ7" s="38"/>
      <c r="OXA7" s="38"/>
      <c r="OXB7" s="38"/>
      <c r="OXC7" s="38"/>
      <c r="OXD7" s="38"/>
      <c r="OXE7" s="38"/>
      <c r="OXF7" s="38"/>
      <c r="OXG7" s="38"/>
      <c r="OXH7" s="38"/>
      <c r="OXI7" s="38"/>
      <c r="OXJ7" s="38"/>
      <c r="OXK7" s="38"/>
      <c r="OXL7" s="38"/>
      <c r="OXM7" s="38"/>
      <c r="OXN7" s="38"/>
      <c r="OXO7" s="38"/>
      <c r="OXP7" s="38"/>
      <c r="OXQ7" s="38"/>
      <c r="OXR7" s="38"/>
      <c r="OXS7" s="38"/>
      <c r="OXT7" s="38"/>
      <c r="OXU7" s="38"/>
      <c r="OXV7" s="38"/>
      <c r="OXW7" s="38"/>
      <c r="OXX7" s="38"/>
      <c r="OXY7" s="38"/>
      <c r="OXZ7" s="38"/>
      <c r="OYA7" s="38"/>
      <c r="OYB7" s="38"/>
      <c r="OYC7" s="38"/>
      <c r="OYD7" s="38"/>
      <c r="OYE7" s="38"/>
      <c r="OYF7" s="38"/>
      <c r="OYG7" s="38"/>
      <c r="OYH7" s="38"/>
      <c r="OYI7" s="38"/>
      <c r="OYJ7" s="38"/>
      <c r="OYK7" s="38"/>
      <c r="OYL7" s="38"/>
      <c r="OYM7" s="38"/>
      <c r="OYN7" s="38"/>
      <c r="OYO7" s="38"/>
      <c r="OYP7" s="38"/>
      <c r="OYQ7" s="38"/>
      <c r="OYR7" s="38"/>
      <c r="OYS7" s="38"/>
      <c r="OYT7" s="38"/>
      <c r="OYU7" s="38"/>
      <c r="OYV7" s="38"/>
      <c r="OYW7" s="38"/>
      <c r="OYX7" s="38"/>
      <c r="OYY7" s="38"/>
      <c r="OYZ7" s="38"/>
      <c r="OZA7" s="38"/>
      <c r="OZB7" s="38"/>
      <c r="OZC7" s="38"/>
      <c r="OZD7" s="38"/>
      <c r="OZE7" s="38"/>
      <c r="OZF7" s="38"/>
      <c r="OZG7" s="38"/>
      <c r="OZH7" s="38"/>
      <c r="OZI7" s="38"/>
      <c r="OZJ7" s="38"/>
      <c r="OZK7" s="38"/>
      <c r="OZL7" s="38"/>
      <c r="OZM7" s="38"/>
      <c r="OZN7" s="38"/>
      <c r="OZO7" s="38"/>
      <c r="OZP7" s="38"/>
      <c r="OZQ7" s="38"/>
      <c r="OZR7" s="38"/>
      <c r="OZS7" s="38"/>
      <c r="OZT7" s="38"/>
      <c r="OZU7" s="38"/>
      <c r="OZV7" s="38"/>
      <c r="OZW7" s="38"/>
      <c r="OZX7" s="38"/>
      <c r="OZY7" s="38"/>
      <c r="OZZ7" s="38"/>
      <c r="PAA7" s="38"/>
      <c r="PAB7" s="38"/>
      <c r="PAC7" s="38"/>
      <c r="PAD7" s="38"/>
      <c r="PAE7" s="38"/>
      <c r="PAF7" s="38"/>
      <c r="PAG7" s="38"/>
      <c r="PAH7" s="38"/>
      <c r="PAI7" s="38"/>
      <c r="PAJ7" s="38"/>
      <c r="PAK7" s="38"/>
      <c r="PAL7" s="38"/>
      <c r="PAM7" s="38"/>
      <c r="PAN7" s="38"/>
      <c r="PAO7" s="38"/>
      <c r="PAP7" s="38"/>
      <c r="PAQ7" s="38"/>
      <c r="PAR7" s="38"/>
      <c r="PAS7" s="38"/>
      <c r="PAT7" s="38"/>
      <c r="PAU7" s="38"/>
      <c r="PAV7" s="38"/>
      <c r="PAW7" s="38"/>
      <c r="PAX7" s="38"/>
      <c r="PAY7" s="38"/>
      <c r="PAZ7" s="38"/>
      <c r="PBA7" s="38"/>
      <c r="PBB7" s="38"/>
      <c r="PBC7" s="38"/>
      <c r="PBD7" s="38"/>
      <c r="PBE7" s="38"/>
      <c r="PBF7" s="38"/>
      <c r="PBG7" s="38"/>
      <c r="PBH7" s="38"/>
      <c r="PBI7" s="38"/>
      <c r="PBJ7" s="38"/>
      <c r="PBK7" s="38"/>
      <c r="PBL7" s="38"/>
      <c r="PBM7" s="38"/>
      <c r="PBN7" s="38"/>
      <c r="PBO7" s="38"/>
      <c r="PBP7" s="38"/>
      <c r="PBQ7" s="38"/>
      <c r="PBR7" s="38"/>
      <c r="PBS7" s="38"/>
      <c r="PBT7" s="38"/>
      <c r="PBU7" s="38"/>
      <c r="PBV7" s="38"/>
      <c r="PBW7" s="38"/>
      <c r="PBX7" s="38"/>
      <c r="PBY7" s="38"/>
      <c r="PBZ7" s="38"/>
      <c r="PCA7" s="38"/>
      <c r="PCB7" s="38"/>
      <c r="PCC7" s="38"/>
      <c r="PCD7" s="38"/>
      <c r="PCE7" s="38"/>
      <c r="PCF7" s="38"/>
      <c r="PCG7" s="38"/>
      <c r="PCH7" s="38"/>
      <c r="PCI7" s="38"/>
      <c r="PCJ7" s="38"/>
      <c r="PCK7" s="38"/>
      <c r="PCL7" s="38"/>
      <c r="PCM7" s="38"/>
      <c r="PCN7" s="38"/>
      <c r="PCO7" s="38"/>
      <c r="PCP7" s="38"/>
      <c r="PCQ7" s="38"/>
      <c r="PCR7" s="38"/>
      <c r="PCS7" s="38"/>
      <c r="PCT7" s="38"/>
      <c r="PCU7" s="38"/>
      <c r="PCV7" s="38"/>
      <c r="PCW7" s="38"/>
      <c r="PCX7" s="38"/>
      <c r="PCY7" s="38"/>
      <c r="PCZ7" s="38"/>
      <c r="PDA7" s="38"/>
      <c r="PDB7" s="38"/>
      <c r="PDC7" s="38"/>
      <c r="PDD7" s="38"/>
      <c r="PDE7" s="38"/>
      <c r="PDF7" s="38"/>
      <c r="PDG7" s="38"/>
      <c r="PDH7" s="38"/>
      <c r="PDI7" s="38"/>
      <c r="PDJ7" s="38"/>
      <c r="PDK7" s="38"/>
      <c r="PDL7" s="38"/>
      <c r="PDM7" s="38"/>
      <c r="PDN7" s="38"/>
      <c r="PDO7" s="38"/>
      <c r="PDP7" s="38"/>
      <c r="PDQ7" s="38"/>
      <c r="PDR7" s="38"/>
      <c r="PDS7" s="38"/>
      <c r="PDT7" s="38"/>
      <c r="PDU7" s="38"/>
      <c r="PDV7" s="38"/>
      <c r="PDW7" s="38"/>
      <c r="PDX7" s="38"/>
      <c r="PDY7" s="38"/>
      <c r="PDZ7" s="38"/>
      <c r="PEA7" s="38"/>
      <c r="PEB7" s="38"/>
      <c r="PEC7" s="38"/>
      <c r="PED7" s="38"/>
      <c r="PEE7" s="38"/>
      <c r="PEF7" s="38"/>
      <c r="PEG7" s="38"/>
      <c r="PEH7" s="38"/>
      <c r="PEI7" s="38"/>
      <c r="PEJ7" s="38"/>
      <c r="PEK7" s="38"/>
      <c r="PEL7" s="38"/>
      <c r="PEM7" s="38"/>
      <c r="PEN7" s="38"/>
      <c r="PEO7" s="38"/>
      <c r="PEP7" s="38"/>
      <c r="PEQ7" s="38"/>
      <c r="PER7" s="38"/>
      <c r="PES7" s="38"/>
      <c r="PET7" s="38"/>
      <c r="PEU7" s="38"/>
      <c r="PEV7" s="38"/>
      <c r="PEW7" s="38"/>
      <c r="PEX7" s="38"/>
      <c r="PEY7" s="38"/>
      <c r="PEZ7" s="38"/>
      <c r="PFA7" s="38"/>
      <c r="PFB7" s="38"/>
      <c r="PFC7" s="38"/>
      <c r="PFD7" s="38"/>
      <c r="PFE7" s="38"/>
      <c r="PFF7" s="38"/>
      <c r="PFG7" s="38"/>
      <c r="PFH7" s="38"/>
      <c r="PFI7" s="38"/>
      <c r="PFJ7" s="38"/>
      <c r="PFK7" s="38"/>
      <c r="PFL7" s="38"/>
      <c r="PFM7" s="38"/>
      <c r="PFN7" s="38"/>
      <c r="PFO7" s="38"/>
      <c r="PFP7" s="38"/>
      <c r="PFQ7" s="38"/>
      <c r="PFR7" s="38"/>
      <c r="PFS7" s="38"/>
      <c r="PFT7" s="38"/>
      <c r="PFU7" s="38"/>
      <c r="PFV7" s="38"/>
      <c r="PFW7" s="38"/>
      <c r="PFX7" s="38"/>
      <c r="PFY7" s="38"/>
      <c r="PFZ7" s="38"/>
      <c r="PGA7" s="38"/>
      <c r="PGB7" s="38"/>
      <c r="PGC7" s="38"/>
      <c r="PGD7" s="38"/>
      <c r="PGE7" s="38"/>
      <c r="PGF7" s="38"/>
      <c r="PGG7" s="38"/>
      <c r="PGH7" s="38"/>
      <c r="PGI7" s="38"/>
      <c r="PGJ7" s="38"/>
      <c r="PGK7" s="38"/>
      <c r="PGL7" s="38"/>
      <c r="PGM7" s="38"/>
      <c r="PGN7" s="38"/>
      <c r="PGO7" s="38"/>
      <c r="PGP7" s="38"/>
      <c r="PGQ7" s="38"/>
      <c r="PGR7" s="38"/>
      <c r="PGS7" s="38"/>
      <c r="PGT7" s="38"/>
      <c r="PGU7" s="38"/>
      <c r="PGV7" s="38"/>
      <c r="PGW7" s="38"/>
      <c r="PGX7" s="38"/>
      <c r="PGY7" s="38"/>
      <c r="PGZ7" s="38"/>
      <c r="PHA7" s="38"/>
      <c r="PHB7" s="38"/>
      <c r="PHC7" s="38"/>
      <c r="PHD7" s="38"/>
      <c r="PHE7" s="38"/>
      <c r="PHF7" s="38"/>
      <c r="PHG7" s="38"/>
      <c r="PHH7" s="38"/>
      <c r="PHI7" s="38"/>
      <c r="PHJ7" s="38"/>
      <c r="PHK7" s="38"/>
      <c r="PHL7" s="38"/>
      <c r="PHM7" s="38"/>
      <c r="PHN7" s="38"/>
      <c r="PHO7" s="38"/>
      <c r="PHP7" s="38"/>
      <c r="PHQ7" s="38"/>
      <c r="PHR7" s="38"/>
      <c r="PHS7" s="38"/>
      <c r="PHT7" s="38"/>
      <c r="PHU7" s="38"/>
      <c r="PHV7" s="38"/>
      <c r="PHW7" s="38"/>
      <c r="PHX7" s="38"/>
      <c r="PHY7" s="38"/>
      <c r="PHZ7" s="38"/>
      <c r="PIA7" s="38"/>
      <c r="PIB7" s="38"/>
      <c r="PIC7" s="38"/>
      <c r="PID7" s="38"/>
      <c r="PIE7" s="38"/>
      <c r="PIF7" s="38"/>
      <c r="PIG7" s="38"/>
      <c r="PIH7" s="38"/>
      <c r="PII7" s="38"/>
      <c r="PIJ7" s="38"/>
      <c r="PIK7" s="38"/>
      <c r="PIL7" s="38"/>
      <c r="PIM7" s="38"/>
      <c r="PIN7" s="38"/>
      <c r="PIO7" s="38"/>
      <c r="PIP7" s="38"/>
      <c r="PIQ7" s="38"/>
      <c r="PIR7" s="38"/>
      <c r="PIS7" s="38"/>
      <c r="PIT7" s="38"/>
      <c r="PIU7" s="38"/>
      <c r="PIV7" s="38"/>
      <c r="PIW7" s="38"/>
      <c r="PIX7" s="38"/>
      <c r="PIY7" s="38"/>
      <c r="PIZ7" s="38"/>
      <c r="PJA7" s="38"/>
      <c r="PJB7" s="38"/>
      <c r="PJC7" s="38"/>
      <c r="PJD7" s="38"/>
      <c r="PJE7" s="38"/>
      <c r="PJF7" s="38"/>
      <c r="PJG7" s="38"/>
      <c r="PJH7" s="38"/>
      <c r="PJI7" s="38"/>
      <c r="PJJ7" s="38"/>
      <c r="PJK7" s="38"/>
      <c r="PJL7" s="38"/>
      <c r="PJM7" s="38"/>
      <c r="PJN7" s="38"/>
      <c r="PJO7" s="38"/>
      <c r="PJP7" s="38"/>
      <c r="PJQ7" s="38"/>
      <c r="PJR7" s="38"/>
      <c r="PJS7" s="38"/>
      <c r="PJT7" s="38"/>
      <c r="PJU7" s="38"/>
      <c r="PJV7" s="38"/>
      <c r="PJW7" s="38"/>
      <c r="PJX7" s="38"/>
      <c r="PJY7" s="38"/>
      <c r="PJZ7" s="38"/>
      <c r="PKA7" s="38"/>
      <c r="PKB7" s="38"/>
      <c r="PKC7" s="38"/>
      <c r="PKD7" s="38"/>
      <c r="PKE7" s="38"/>
      <c r="PKF7" s="38"/>
      <c r="PKG7" s="38"/>
      <c r="PKH7" s="38"/>
      <c r="PKI7" s="38"/>
      <c r="PKJ7" s="38"/>
      <c r="PKK7" s="38"/>
      <c r="PKL7" s="38"/>
      <c r="PKM7" s="38"/>
      <c r="PKN7" s="38"/>
      <c r="PKO7" s="38"/>
      <c r="PKP7" s="38"/>
      <c r="PKQ7" s="38"/>
      <c r="PKR7" s="38"/>
      <c r="PKS7" s="38"/>
      <c r="PKT7" s="38"/>
      <c r="PKU7" s="38"/>
      <c r="PKV7" s="38"/>
      <c r="PKW7" s="38"/>
      <c r="PKX7" s="38"/>
      <c r="PKY7" s="38"/>
      <c r="PKZ7" s="38"/>
      <c r="PLA7" s="38"/>
      <c r="PLB7" s="38"/>
      <c r="PLC7" s="38"/>
      <c r="PLD7" s="38"/>
      <c r="PLE7" s="38"/>
      <c r="PLF7" s="38"/>
      <c r="PLG7" s="38"/>
      <c r="PLH7" s="38"/>
      <c r="PLI7" s="38"/>
      <c r="PLJ7" s="38"/>
      <c r="PLK7" s="38"/>
      <c r="PLL7" s="38"/>
      <c r="PLM7" s="38"/>
      <c r="PLN7" s="38"/>
      <c r="PLO7" s="38"/>
      <c r="PLP7" s="38"/>
      <c r="PLQ7" s="38"/>
      <c r="PLR7" s="38"/>
      <c r="PLS7" s="38"/>
      <c r="PLT7" s="38"/>
      <c r="PLU7" s="38"/>
      <c r="PLV7" s="38"/>
      <c r="PLW7" s="38"/>
      <c r="PLX7" s="38"/>
      <c r="PLY7" s="38"/>
      <c r="PLZ7" s="38"/>
      <c r="PMA7" s="38"/>
      <c r="PMB7" s="38"/>
      <c r="PMC7" s="38"/>
      <c r="PMD7" s="38"/>
      <c r="PME7" s="38"/>
      <c r="PMF7" s="38"/>
      <c r="PMG7" s="38"/>
      <c r="PMH7" s="38"/>
      <c r="PMI7" s="38"/>
      <c r="PMJ7" s="38"/>
      <c r="PMK7" s="38"/>
      <c r="PML7" s="38"/>
      <c r="PMM7" s="38"/>
      <c r="PMN7" s="38"/>
      <c r="PMO7" s="38"/>
      <c r="PMP7" s="38"/>
      <c r="PMQ7" s="38"/>
      <c r="PMR7" s="38"/>
      <c r="PMS7" s="38"/>
      <c r="PMT7" s="38"/>
      <c r="PMU7" s="38"/>
      <c r="PMV7" s="38"/>
      <c r="PMW7" s="38"/>
      <c r="PMX7" s="38"/>
      <c r="PMY7" s="38"/>
      <c r="PMZ7" s="38"/>
      <c r="PNA7" s="38"/>
      <c r="PNB7" s="38"/>
      <c r="PNC7" s="38"/>
      <c r="PND7" s="38"/>
      <c r="PNE7" s="38"/>
      <c r="PNF7" s="38"/>
      <c r="PNG7" s="38"/>
      <c r="PNH7" s="38"/>
      <c r="PNI7" s="38"/>
      <c r="PNJ7" s="38"/>
      <c r="PNK7" s="38"/>
      <c r="PNL7" s="38"/>
      <c r="PNM7" s="38"/>
      <c r="PNN7" s="38"/>
      <c r="PNO7" s="38"/>
      <c r="PNP7" s="38"/>
      <c r="PNQ7" s="38"/>
      <c r="PNR7" s="38"/>
      <c r="PNS7" s="38"/>
      <c r="PNT7" s="38"/>
      <c r="PNU7" s="38"/>
      <c r="PNV7" s="38"/>
      <c r="PNW7" s="38"/>
      <c r="PNX7" s="38"/>
      <c r="PNY7" s="38"/>
      <c r="PNZ7" s="38"/>
      <c r="POA7" s="38"/>
      <c r="POB7" s="38"/>
      <c r="POC7" s="38"/>
      <c r="POD7" s="38"/>
      <c r="POE7" s="38"/>
      <c r="POF7" s="38"/>
      <c r="POG7" s="38"/>
      <c r="POH7" s="38"/>
      <c r="POI7" s="38"/>
      <c r="POJ7" s="38"/>
      <c r="POK7" s="38"/>
      <c r="POL7" s="38"/>
      <c r="POM7" s="38"/>
      <c r="PON7" s="38"/>
      <c r="POO7" s="38"/>
      <c r="POP7" s="38"/>
      <c r="POQ7" s="38"/>
      <c r="POR7" s="38"/>
      <c r="POS7" s="38"/>
      <c r="POT7" s="38"/>
      <c r="POU7" s="38"/>
      <c r="POV7" s="38"/>
      <c r="POW7" s="38"/>
      <c r="POX7" s="38"/>
      <c r="POY7" s="38"/>
      <c r="POZ7" s="38"/>
      <c r="PPA7" s="38"/>
      <c r="PPB7" s="38"/>
      <c r="PPC7" s="38"/>
      <c r="PPD7" s="38"/>
      <c r="PPE7" s="38"/>
      <c r="PPF7" s="38"/>
      <c r="PPG7" s="38"/>
      <c r="PPH7" s="38"/>
      <c r="PPI7" s="38"/>
      <c r="PPJ7" s="38"/>
      <c r="PPK7" s="38"/>
      <c r="PPL7" s="38"/>
      <c r="PPM7" s="38"/>
      <c r="PPN7" s="38"/>
      <c r="PPO7" s="38"/>
      <c r="PPP7" s="38"/>
      <c r="PPQ7" s="38"/>
      <c r="PPR7" s="38"/>
      <c r="PPS7" s="38"/>
      <c r="PPT7" s="38"/>
      <c r="PPU7" s="38"/>
      <c r="PPV7" s="38"/>
      <c r="PPW7" s="38"/>
      <c r="PPX7" s="38"/>
      <c r="PPY7" s="38"/>
      <c r="PPZ7" s="38"/>
      <c r="PQA7" s="38"/>
      <c r="PQB7" s="38"/>
      <c r="PQC7" s="38"/>
      <c r="PQD7" s="38"/>
      <c r="PQE7" s="38"/>
      <c r="PQF7" s="38"/>
      <c r="PQG7" s="38"/>
      <c r="PQH7" s="38"/>
      <c r="PQI7" s="38"/>
      <c r="PQJ7" s="38"/>
      <c r="PQK7" s="38"/>
      <c r="PQL7" s="38"/>
      <c r="PQM7" s="38"/>
      <c r="PQN7" s="38"/>
      <c r="PQO7" s="38"/>
      <c r="PQP7" s="38"/>
      <c r="PQQ7" s="38"/>
      <c r="PQR7" s="38"/>
      <c r="PQS7" s="38"/>
      <c r="PQT7" s="38"/>
      <c r="PQU7" s="38"/>
      <c r="PQV7" s="38"/>
      <c r="PQW7" s="38"/>
      <c r="PQX7" s="38"/>
      <c r="PQY7" s="38"/>
      <c r="PQZ7" s="38"/>
      <c r="PRA7" s="38"/>
      <c r="PRB7" s="38"/>
      <c r="PRC7" s="38"/>
      <c r="PRD7" s="38"/>
      <c r="PRE7" s="38"/>
      <c r="PRF7" s="38"/>
      <c r="PRG7" s="38"/>
      <c r="PRH7" s="38"/>
      <c r="PRI7" s="38"/>
      <c r="PRJ7" s="38"/>
      <c r="PRK7" s="38"/>
      <c r="PRL7" s="38"/>
      <c r="PRM7" s="38"/>
      <c r="PRN7" s="38"/>
      <c r="PRO7" s="38"/>
      <c r="PRP7" s="38"/>
      <c r="PRQ7" s="38"/>
      <c r="PRR7" s="38"/>
      <c r="PRS7" s="38"/>
      <c r="PRT7" s="38"/>
      <c r="PRU7" s="38"/>
      <c r="PRV7" s="38"/>
      <c r="PRW7" s="38"/>
      <c r="PRX7" s="38"/>
      <c r="PRY7" s="38"/>
      <c r="PRZ7" s="38"/>
      <c r="PSA7" s="38"/>
      <c r="PSB7" s="38"/>
      <c r="PSC7" s="38"/>
      <c r="PSD7" s="38"/>
      <c r="PSE7" s="38"/>
      <c r="PSF7" s="38"/>
      <c r="PSG7" s="38"/>
      <c r="PSH7" s="38"/>
      <c r="PSI7" s="38"/>
      <c r="PSJ7" s="38"/>
      <c r="PSK7" s="38"/>
      <c r="PSL7" s="38"/>
      <c r="PSM7" s="38"/>
      <c r="PSN7" s="38"/>
      <c r="PSO7" s="38"/>
      <c r="PSP7" s="38"/>
      <c r="PSQ7" s="38"/>
      <c r="PSR7" s="38"/>
      <c r="PSS7" s="38"/>
      <c r="PST7" s="38"/>
      <c r="PSU7" s="38"/>
      <c r="PSV7" s="38"/>
      <c r="PSW7" s="38"/>
      <c r="PSX7" s="38"/>
      <c r="PSY7" s="38"/>
      <c r="PSZ7" s="38"/>
      <c r="PTA7" s="38"/>
      <c r="PTB7" s="38"/>
      <c r="PTC7" s="38"/>
      <c r="PTD7" s="38"/>
      <c r="PTE7" s="38"/>
      <c r="PTF7" s="38"/>
      <c r="PTG7" s="38"/>
      <c r="PTH7" s="38"/>
      <c r="PTI7" s="38"/>
      <c r="PTJ7" s="38"/>
      <c r="PTK7" s="38"/>
      <c r="PTL7" s="38"/>
      <c r="PTM7" s="38"/>
      <c r="PTN7" s="38"/>
      <c r="PTO7" s="38"/>
      <c r="PTP7" s="38"/>
      <c r="PTQ7" s="38"/>
      <c r="PTR7" s="38"/>
      <c r="PTS7" s="38"/>
      <c r="PTT7" s="38"/>
      <c r="PTU7" s="38"/>
      <c r="PTV7" s="38"/>
      <c r="PTW7" s="38"/>
      <c r="PTX7" s="38"/>
      <c r="PTY7" s="38"/>
      <c r="PTZ7" s="38"/>
      <c r="PUA7" s="38"/>
      <c r="PUB7" s="38"/>
      <c r="PUC7" s="38"/>
      <c r="PUD7" s="38"/>
      <c r="PUE7" s="38"/>
      <c r="PUF7" s="38"/>
      <c r="PUG7" s="38"/>
      <c r="PUH7" s="38"/>
      <c r="PUI7" s="38"/>
      <c r="PUJ7" s="38"/>
      <c r="PUK7" s="38"/>
      <c r="PUL7" s="38"/>
      <c r="PUM7" s="38"/>
      <c r="PUN7" s="38"/>
      <c r="PUO7" s="38"/>
      <c r="PUP7" s="38"/>
      <c r="PUQ7" s="38"/>
      <c r="PUR7" s="38"/>
      <c r="PUS7" s="38"/>
      <c r="PUT7" s="38"/>
      <c r="PUU7" s="38"/>
      <c r="PUV7" s="38"/>
      <c r="PUW7" s="38"/>
      <c r="PUX7" s="38"/>
      <c r="PUY7" s="38"/>
      <c r="PUZ7" s="38"/>
      <c r="PVA7" s="38"/>
      <c r="PVB7" s="38"/>
      <c r="PVC7" s="38"/>
      <c r="PVD7" s="38"/>
      <c r="PVE7" s="38"/>
      <c r="PVF7" s="38"/>
      <c r="PVG7" s="38"/>
      <c r="PVH7" s="38"/>
      <c r="PVI7" s="38"/>
      <c r="PVJ7" s="38"/>
      <c r="PVK7" s="38"/>
      <c r="PVL7" s="38"/>
      <c r="PVM7" s="38"/>
      <c r="PVN7" s="38"/>
      <c r="PVO7" s="38"/>
      <c r="PVP7" s="38"/>
      <c r="PVQ7" s="38"/>
      <c r="PVR7" s="38"/>
      <c r="PVS7" s="38"/>
      <c r="PVT7" s="38"/>
      <c r="PVU7" s="38"/>
      <c r="PVV7" s="38"/>
      <c r="PVW7" s="38"/>
      <c r="PVX7" s="38"/>
      <c r="PVY7" s="38"/>
      <c r="PVZ7" s="38"/>
      <c r="PWA7" s="38"/>
      <c r="PWB7" s="38"/>
      <c r="PWC7" s="38"/>
      <c r="PWD7" s="38"/>
      <c r="PWE7" s="38"/>
      <c r="PWF7" s="38"/>
      <c r="PWG7" s="38"/>
      <c r="PWH7" s="38"/>
      <c r="PWI7" s="38"/>
      <c r="PWJ7" s="38"/>
      <c r="PWK7" s="38"/>
      <c r="PWL7" s="38"/>
      <c r="PWM7" s="38"/>
      <c r="PWN7" s="38"/>
      <c r="PWO7" s="38"/>
      <c r="PWP7" s="38"/>
      <c r="PWQ7" s="38"/>
      <c r="PWR7" s="38"/>
      <c r="PWS7" s="38"/>
      <c r="PWT7" s="38"/>
      <c r="PWU7" s="38"/>
      <c r="PWV7" s="38"/>
      <c r="PWW7" s="38"/>
      <c r="PWX7" s="38"/>
      <c r="PWY7" s="38"/>
      <c r="PWZ7" s="38"/>
      <c r="PXA7" s="38"/>
      <c r="PXB7" s="38"/>
      <c r="PXC7" s="38"/>
      <c r="PXD7" s="38"/>
      <c r="PXE7" s="38"/>
      <c r="PXF7" s="38"/>
      <c r="PXG7" s="38"/>
      <c r="PXH7" s="38"/>
      <c r="PXI7" s="38"/>
      <c r="PXJ7" s="38"/>
      <c r="PXK7" s="38"/>
      <c r="PXL7" s="38"/>
      <c r="PXM7" s="38"/>
      <c r="PXN7" s="38"/>
      <c r="PXO7" s="38"/>
      <c r="PXP7" s="38"/>
      <c r="PXQ7" s="38"/>
      <c r="PXR7" s="38"/>
      <c r="PXS7" s="38"/>
      <c r="PXT7" s="38"/>
      <c r="PXU7" s="38"/>
      <c r="PXV7" s="38"/>
      <c r="PXW7" s="38"/>
      <c r="PXX7" s="38"/>
      <c r="PXY7" s="38"/>
      <c r="PXZ7" s="38"/>
      <c r="PYA7" s="38"/>
      <c r="PYB7" s="38"/>
      <c r="PYC7" s="38"/>
      <c r="PYD7" s="38"/>
      <c r="PYE7" s="38"/>
      <c r="PYF7" s="38"/>
      <c r="PYG7" s="38"/>
      <c r="PYH7" s="38"/>
      <c r="PYI7" s="38"/>
      <c r="PYJ7" s="38"/>
      <c r="PYK7" s="38"/>
      <c r="PYL7" s="38"/>
      <c r="PYM7" s="38"/>
      <c r="PYN7" s="38"/>
      <c r="PYO7" s="38"/>
      <c r="PYP7" s="38"/>
      <c r="PYQ7" s="38"/>
      <c r="PYR7" s="38"/>
      <c r="PYS7" s="38"/>
      <c r="PYT7" s="38"/>
      <c r="PYU7" s="38"/>
      <c r="PYV7" s="38"/>
      <c r="PYW7" s="38"/>
      <c r="PYX7" s="38"/>
      <c r="PYY7" s="38"/>
      <c r="PYZ7" s="38"/>
      <c r="PZA7" s="38"/>
      <c r="PZB7" s="38"/>
      <c r="PZC7" s="38"/>
      <c r="PZD7" s="38"/>
      <c r="PZE7" s="38"/>
      <c r="PZF7" s="38"/>
      <c r="PZG7" s="38"/>
      <c r="PZH7" s="38"/>
      <c r="PZI7" s="38"/>
      <c r="PZJ7" s="38"/>
      <c r="PZK7" s="38"/>
      <c r="PZL7" s="38"/>
      <c r="PZM7" s="38"/>
      <c r="PZN7" s="38"/>
      <c r="PZO7" s="38"/>
      <c r="PZP7" s="38"/>
      <c r="PZQ7" s="38"/>
      <c r="PZR7" s="38"/>
      <c r="PZS7" s="38"/>
      <c r="PZT7" s="38"/>
      <c r="PZU7" s="38"/>
      <c r="PZV7" s="38"/>
      <c r="PZW7" s="38"/>
      <c r="PZX7" s="38"/>
      <c r="PZY7" s="38"/>
      <c r="PZZ7" s="38"/>
      <c r="QAA7" s="38"/>
      <c r="QAB7" s="38"/>
      <c r="QAC7" s="38"/>
      <c r="QAD7" s="38"/>
      <c r="QAE7" s="38"/>
      <c r="QAF7" s="38"/>
      <c r="QAG7" s="38"/>
      <c r="QAH7" s="38"/>
      <c r="QAI7" s="38"/>
      <c r="QAJ7" s="38"/>
      <c r="QAK7" s="38"/>
      <c r="QAL7" s="38"/>
      <c r="QAM7" s="38"/>
      <c r="QAN7" s="38"/>
      <c r="QAO7" s="38"/>
      <c r="QAP7" s="38"/>
      <c r="QAQ7" s="38"/>
      <c r="QAR7" s="38"/>
      <c r="QAS7" s="38"/>
      <c r="QAT7" s="38"/>
      <c r="QAU7" s="38"/>
      <c r="QAV7" s="38"/>
      <c r="QAW7" s="38"/>
      <c r="QAX7" s="38"/>
      <c r="QAY7" s="38"/>
      <c r="QAZ7" s="38"/>
      <c r="QBA7" s="38"/>
      <c r="QBB7" s="38"/>
      <c r="QBC7" s="38"/>
      <c r="QBD7" s="38"/>
      <c r="QBE7" s="38"/>
      <c r="QBF7" s="38"/>
      <c r="QBG7" s="38"/>
      <c r="QBH7" s="38"/>
      <c r="QBI7" s="38"/>
      <c r="QBJ7" s="38"/>
      <c r="QBK7" s="38"/>
      <c r="QBL7" s="38"/>
      <c r="QBM7" s="38"/>
      <c r="QBN7" s="38"/>
      <c r="QBO7" s="38"/>
      <c r="QBP7" s="38"/>
      <c r="QBQ7" s="38"/>
      <c r="QBR7" s="38"/>
      <c r="QBS7" s="38"/>
      <c r="QBT7" s="38"/>
      <c r="QBU7" s="38"/>
      <c r="QBV7" s="38"/>
      <c r="QBW7" s="38"/>
      <c r="QBX7" s="38"/>
      <c r="QBY7" s="38"/>
      <c r="QBZ7" s="38"/>
      <c r="QCA7" s="38"/>
      <c r="QCB7" s="38"/>
      <c r="QCC7" s="38"/>
      <c r="QCD7" s="38"/>
      <c r="QCE7" s="38"/>
      <c r="QCF7" s="38"/>
      <c r="QCG7" s="38"/>
      <c r="QCH7" s="38"/>
      <c r="QCI7" s="38"/>
      <c r="QCJ7" s="38"/>
      <c r="QCK7" s="38"/>
      <c r="QCL7" s="38"/>
      <c r="QCM7" s="38"/>
      <c r="QCN7" s="38"/>
      <c r="QCO7" s="38"/>
      <c r="QCP7" s="38"/>
      <c r="QCQ7" s="38"/>
      <c r="QCR7" s="38"/>
      <c r="QCS7" s="38"/>
      <c r="QCT7" s="38"/>
      <c r="QCU7" s="38"/>
      <c r="QCV7" s="38"/>
      <c r="QCW7" s="38"/>
      <c r="QCX7" s="38"/>
      <c r="QCY7" s="38"/>
      <c r="QCZ7" s="38"/>
      <c r="QDA7" s="38"/>
      <c r="QDB7" s="38"/>
      <c r="QDC7" s="38"/>
      <c r="QDD7" s="38"/>
      <c r="QDE7" s="38"/>
      <c r="QDF7" s="38"/>
      <c r="QDG7" s="38"/>
      <c r="QDH7" s="38"/>
      <c r="QDI7" s="38"/>
      <c r="QDJ7" s="38"/>
      <c r="QDK7" s="38"/>
      <c r="QDL7" s="38"/>
      <c r="QDM7" s="38"/>
      <c r="QDN7" s="38"/>
      <c r="QDO7" s="38"/>
      <c r="QDP7" s="38"/>
      <c r="QDQ7" s="38"/>
      <c r="QDR7" s="38"/>
      <c r="QDS7" s="38"/>
      <c r="QDT7" s="38"/>
      <c r="QDU7" s="38"/>
      <c r="QDV7" s="38"/>
      <c r="QDW7" s="38"/>
      <c r="QDX7" s="38"/>
      <c r="QDY7" s="38"/>
      <c r="QDZ7" s="38"/>
      <c r="QEA7" s="38"/>
      <c r="QEB7" s="38"/>
      <c r="QEC7" s="38"/>
      <c r="QED7" s="38"/>
      <c r="QEE7" s="38"/>
      <c r="QEF7" s="38"/>
      <c r="QEG7" s="38"/>
      <c r="QEH7" s="38"/>
      <c r="QEI7" s="38"/>
      <c r="QEJ7" s="38"/>
      <c r="QEK7" s="38"/>
      <c r="QEL7" s="38"/>
      <c r="QEM7" s="38"/>
      <c r="QEN7" s="38"/>
      <c r="QEO7" s="38"/>
      <c r="QEP7" s="38"/>
      <c r="QEQ7" s="38"/>
      <c r="QER7" s="38"/>
      <c r="QES7" s="38"/>
      <c r="QET7" s="38"/>
      <c r="QEU7" s="38"/>
      <c r="QEV7" s="38"/>
      <c r="QEW7" s="38"/>
      <c r="QEX7" s="38"/>
      <c r="QEY7" s="38"/>
      <c r="QEZ7" s="38"/>
      <c r="QFA7" s="38"/>
      <c r="QFB7" s="38"/>
      <c r="QFC7" s="38"/>
      <c r="QFD7" s="38"/>
      <c r="QFE7" s="38"/>
      <c r="QFF7" s="38"/>
      <c r="QFG7" s="38"/>
      <c r="QFH7" s="38"/>
      <c r="QFI7" s="38"/>
      <c r="QFJ7" s="38"/>
      <c r="QFK7" s="38"/>
      <c r="QFL7" s="38"/>
      <c r="QFM7" s="38"/>
      <c r="QFN7" s="38"/>
      <c r="QFO7" s="38"/>
      <c r="QFP7" s="38"/>
      <c r="QFQ7" s="38"/>
      <c r="QFR7" s="38"/>
      <c r="QFS7" s="38"/>
      <c r="QFT7" s="38"/>
      <c r="QFU7" s="38"/>
      <c r="QFV7" s="38"/>
      <c r="QFW7" s="38"/>
      <c r="QFX7" s="38"/>
      <c r="QFY7" s="38"/>
      <c r="QFZ7" s="38"/>
      <c r="QGA7" s="38"/>
      <c r="QGB7" s="38"/>
      <c r="QGC7" s="38"/>
      <c r="QGD7" s="38"/>
      <c r="QGE7" s="38"/>
      <c r="QGF7" s="38"/>
      <c r="QGG7" s="38"/>
      <c r="QGH7" s="38"/>
      <c r="QGI7" s="38"/>
      <c r="QGJ7" s="38"/>
      <c r="QGK7" s="38"/>
      <c r="QGL7" s="38"/>
      <c r="QGM7" s="38"/>
      <c r="QGN7" s="38"/>
      <c r="QGO7" s="38"/>
      <c r="QGP7" s="38"/>
      <c r="QGQ7" s="38"/>
      <c r="QGR7" s="38"/>
      <c r="QGS7" s="38"/>
      <c r="QGT7" s="38"/>
      <c r="QGU7" s="38"/>
      <c r="QGV7" s="38"/>
      <c r="QGW7" s="38"/>
      <c r="QGX7" s="38"/>
      <c r="QGY7" s="38"/>
      <c r="QGZ7" s="38"/>
      <c r="QHA7" s="38"/>
      <c r="QHB7" s="38"/>
      <c r="QHC7" s="38"/>
      <c r="QHD7" s="38"/>
      <c r="QHE7" s="38"/>
      <c r="QHF7" s="38"/>
      <c r="QHG7" s="38"/>
      <c r="QHH7" s="38"/>
      <c r="QHI7" s="38"/>
      <c r="QHJ7" s="38"/>
      <c r="QHK7" s="38"/>
      <c r="QHL7" s="38"/>
      <c r="QHM7" s="38"/>
      <c r="QHN7" s="38"/>
      <c r="QHO7" s="38"/>
      <c r="QHP7" s="38"/>
      <c r="QHQ7" s="38"/>
      <c r="QHR7" s="38"/>
      <c r="QHS7" s="38"/>
      <c r="QHT7" s="38"/>
      <c r="QHU7" s="38"/>
      <c r="QHV7" s="38"/>
      <c r="QHW7" s="38"/>
      <c r="QHX7" s="38"/>
      <c r="QHY7" s="38"/>
      <c r="QHZ7" s="38"/>
      <c r="QIA7" s="38"/>
      <c r="QIB7" s="38"/>
      <c r="QIC7" s="38"/>
      <c r="QID7" s="38"/>
      <c r="QIE7" s="38"/>
      <c r="QIF7" s="38"/>
      <c r="QIG7" s="38"/>
      <c r="QIH7" s="38"/>
      <c r="QII7" s="38"/>
      <c r="QIJ7" s="38"/>
      <c r="QIK7" s="38"/>
      <c r="QIL7" s="38"/>
      <c r="QIM7" s="38"/>
      <c r="QIN7" s="38"/>
      <c r="QIO7" s="38"/>
      <c r="QIP7" s="38"/>
      <c r="QIQ7" s="38"/>
      <c r="QIR7" s="38"/>
      <c r="QIS7" s="38"/>
      <c r="QIT7" s="38"/>
      <c r="QIU7" s="38"/>
      <c r="QIV7" s="38"/>
      <c r="QIW7" s="38"/>
      <c r="QIX7" s="38"/>
      <c r="QIY7" s="38"/>
      <c r="QIZ7" s="38"/>
      <c r="QJA7" s="38"/>
      <c r="QJB7" s="38"/>
      <c r="QJC7" s="38"/>
      <c r="QJD7" s="38"/>
      <c r="QJE7" s="38"/>
      <c r="QJF7" s="38"/>
      <c r="QJG7" s="38"/>
      <c r="QJH7" s="38"/>
      <c r="QJI7" s="38"/>
      <c r="QJJ7" s="38"/>
      <c r="QJK7" s="38"/>
      <c r="QJL7" s="38"/>
      <c r="QJM7" s="38"/>
      <c r="QJN7" s="38"/>
      <c r="QJO7" s="38"/>
      <c r="QJP7" s="38"/>
      <c r="QJQ7" s="38"/>
      <c r="QJR7" s="38"/>
      <c r="QJS7" s="38"/>
      <c r="QJT7" s="38"/>
      <c r="QJU7" s="38"/>
      <c r="QJV7" s="38"/>
      <c r="QJW7" s="38"/>
      <c r="QJX7" s="38"/>
      <c r="QJY7" s="38"/>
      <c r="QJZ7" s="38"/>
      <c r="QKA7" s="38"/>
      <c r="QKB7" s="38"/>
      <c r="QKC7" s="38"/>
      <c r="QKD7" s="38"/>
      <c r="QKE7" s="38"/>
      <c r="QKF7" s="38"/>
      <c r="QKG7" s="38"/>
      <c r="QKH7" s="38"/>
      <c r="QKI7" s="38"/>
      <c r="QKJ7" s="38"/>
      <c r="QKK7" s="38"/>
      <c r="QKL7" s="38"/>
      <c r="QKM7" s="38"/>
      <c r="QKN7" s="38"/>
      <c r="QKO7" s="38"/>
      <c r="QKP7" s="38"/>
      <c r="QKQ7" s="38"/>
      <c r="QKR7" s="38"/>
      <c r="QKS7" s="38"/>
      <c r="QKT7" s="38"/>
      <c r="QKU7" s="38"/>
      <c r="QKV7" s="38"/>
      <c r="QKW7" s="38"/>
      <c r="QKX7" s="38"/>
      <c r="QKY7" s="38"/>
      <c r="QKZ7" s="38"/>
      <c r="QLA7" s="38"/>
      <c r="QLB7" s="38"/>
      <c r="QLC7" s="38"/>
      <c r="QLD7" s="38"/>
      <c r="QLE7" s="38"/>
      <c r="QLF7" s="38"/>
      <c r="QLG7" s="38"/>
      <c r="QLH7" s="38"/>
      <c r="QLI7" s="38"/>
      <c r="QLJ7" s="38"/>
      <c r="QLK7" s="38"/>
      <c r="QLL7" s="38"/>
      <c r="QLM7" s="38"/>
      <c r="QLN7" s="38"/>
      <c r="QLO7" s="38"/>
      <c r="QLP7" s="38"/>
      <c r="QLQ7" s="38"/>
      <c r="QLR7" s="38"/>
      <c r="QLS7" s="38"/>
      <c r="QLT7" s="38"/>
      <c r="QLU7" s="38"/>
      <c r="QLV7" s="38"/>
      <c r="QLW7" s="38"/>
      <c r="QLX7" s="38"/>
      <c r="QLY7" s="38"/>
      <c r="QLZ7" s="38"/>
      <c r="QMA7" s="38"/>
      <c r="QMB7" s="38"/>
      <c r="QMC7" s="38"/>
      <c r="QMD7" s="38"/>
      <c r="QME7" s="38"/>
      <c r="QMF7" s="38"/>
      <c r="QMG7" s="38"/>
      <c r="QMH7" s="38"/>
      <c r="QMI7" s="38"/>
      <c r="QMJ7" s="38"/>
      <c r="QMK7" s="38"/>
      <c r="QML7" s="38"/>
      <c r="QMM7" s="38"/>
      <c r="QMN7" s="38"/>
      <c r="QMO7" s="38"/>
      <c r="QMP7" s="38"/>
      <c r="QMQ7" s="38"/>
      <c r="QMR7" s="38"/>
      <c r="QMS7" s="38"/>
      <c r="QMT7" s="38"/>
      <c r="QMU7" s="38"/>
      <c r="QMV7" s="38"/>
      <c r="QMW7" s="38"/>
      <c r="QMX7" s="38"/>
      <c r="QMY7" s="38"/>
      <c r="QMZ7" s="38"/>
      <c r="QNA7" s="38"/>
      <c r="QNB7" s="38"/>
      <c r="QNC7" s="38"/>
      <c r="QND7" s="38"/>
      <c r="QNE7" s="38"/>
      <c r="QNF7" s="38"/>
      <c r="QNG7" s="38"/>
      <c r="QNH7" s="38"/>
      <c r="QNI7" s="38"/>
      <c r="QNJ7" s="38"/>
      <c r="QNK7" s="38"/>
      <c r="QNL7" s="38"/>
      <c r="QNM7" s="38"/>
      <c r="QNN7" s="38"/>
      <c r="QNO7" s="38"/>
      <c r="QNP7" s="38"/>
      <c r="QNQ7" s="38"/>
      <c r="QNR7" s="38"/>
      <c r="QNS7" s="38"/>
      <c r="QNT7" s="38"/>
      <c r="QNU7" s="38"/>
      <c r="QNV7" s="38"/>
      <c r="QNW7" s="38"/>
      <c r="QNX7" s="38"/>
      <c r="QNY7" s="38"/>
      <c r="QNZ7" s="38"/>
      <c r="QOA7" s="38"/>
      <c r="QOB7" s="38"/>
      <c r="QOC7" s="38"/>
      <c r="QOD7" s="38"/>
      <c r="QOE7" s="38"/>
      <c r="QOF7" s="38"/>
      <c r="QOG7" s="38"/>
      <c r="QOH7" s="38"/>
      <c r="QOI7" s="38"/>
      <c r="QOJ7" s="38"/>
      <c r="QOK7" s="38"/>
      <c r="QOL7" s="38"/>
      <c r="QOM7" s="38"/>
      <c r="QON7" s="38"/>
      <c r="QOO7" s="38"/>
      <c r="QOP7" s="38"/>
      <c r="QOQ7" s="38"/>
      <c r="QOR7" s="38"/>
      <c r="QOS7" s="38"/>
      <c r="QOT7" s="38"/>
      <c r="QOU7" s="38"/>
      <c r="QOV7" s="38"/>
      <c r="QOW7" s="38"/>
      <c r="QOX7" s="38"/>
      <c r="QOY7" s="38"/>
      <c r="QOZ7" s="38"/>
      <c r="QPA7" s="38"/>
      <c r="QPB7" s="38"/>
      <c r="QPC7" s="38"/>
      <c r="QPD7" s="38"/>
      <c r="QPE7" s="38"/>
      <c r="QPF7" s="38"/>
      <c r="QPG7" s="38"/>
      <c r="QPH7" s="38"/>
      <c r="QPI7" s="38"/>
      <c r="QPJ7" s="38"/>
      <c r="QPK7" s="38"/>
      <c r="QPL7" s="38"/>
      <c r="QPM7" s="38"/>
      <c r="QPN7" s="38"/>
      <c r="QPO7" s="38"/>
      <c r="QPP7" s="38"/>
      <c r="QPQ7" s="38"/>
      <c r="QPR7" s="38"/>
      <c r="QPS7" s="38"/>
      <c r="QPT7" s="38"/>
      <c r="QPU7" s="38"/>
      <c r="QPV7" s="38"/>
      <c r="QPW7" s="38"/>
      <c r="QPX7" s="38"/>
      <c r="QPY7" s="38"/>
      <c r="QPZ7" s="38"/>
      <c r="QQA7" s="38"/>
      <c r="QQB7" s="38"/>
      <c r="QQC7" s="38"/>
      <c r="QQD7" s="38"/>
      <c r="QQE7" s="38"/>
      <c r="QQF7" s="38"/>
      <c r="QQG7" s="38"/>
      <c r="QQH7" s="38"/>
      <c r="QQI7" s="38"/>
      <c r="QQJ7" s="38"/>
      <c r="QQK7" s="38"/>
      <c r="QQL7" s="38"/>
      <c r="QQM7" s="38"/>
      <c r="QQN7" s="38"/>
      <c r="QQO7" s="38"/>
      <c r="QQP7" s="38"/>
      <c r="QQQ7" s="38"/>
      <c r="QQR7" s="38"/>
      <c r="QQS7" s="38"/>
      <c r="QQT7" s="38"/>
      <c r="QQU7" s="38"/>
      <c r="QQV7" s="38"/>
      <c r="QQW7" s="38"/>
      <c r="QQX7" s="38"/>
      <c r="QQY7" s="38"/>
      <c r="QQZ7" s="38"/>
      <c r="QRA7" s="38"/>
      <c r="QRB7" s="38"/>
      <c r="QRC7" s="38"/>
      <c r="QRD7" s="38"/>
      <c r="QRE7" s="38"/>
      <c r="QRF7" s="38"/>
      <c r="QRG7" s="38"/>
      <c r="QRH7" s="38"/>
      <c r="QRI7" s="38"/>
      <c r="QRJ7" s="38"/>
      <c r="QRK7" s="38"/>
      <c r="QRL7" s="38"/>
      <c r="QRM7" s="38"/>
      <c r="QRN7" s="38"/>
      <c r="QRO7" s="38"/>
      <c r="QRP7" s="38"/>
      <c r="QRQ7" s="38"/>
      <c r="QRR7" s="38"/>
      <c r="QRS7" s="38"/>
      <c r="QRT7" s="38"/>
      <c r="QRU7" s="38"/>
      <c r="QRV7" s="38"/>
      <c r="QRW7" s="38"/>
      <c r="QRX7" s="38"/>
      <c r="QRY7" s="38"/>
      <c r="QRZ7" s="38"/>
      <c r="QSA7" s="38"/>
      <c r="QSB7" s="38"/>
      <c r="QSC7" s="38"/>
      <c r="QSD7" s="38"/>
      <c r="QSE7" s="38"/>
      <c r="QSF7" s="38"/>
      <c r="QSG7" s="38"/>
      <c r="QSH7" s="38"/>
      <c r="QSI7" s="38"/>
      <c r="QSJ7" s="38"/>
      <c r="QSK7" s="38"/>
      <c r="QSL7" s="38"/>
      <c r="QSM7" s="38"/>
      <c r="QSN7" s="38"/>
      <c r="QSO7" s="38"/>
      <c r="QSP7" s="38"/>
      <c r="QSQ7" s="38"/>
      <c r="QSR7" s="38"/>
      <c r="QSS7" s="38"/>
      <c r="QST7" s="38"/>
      <c r="QSU7" s="38"/>
      <c r="QSV7" s="38"/>
      <c r="QSW7" s="38"/>
      <c r="QSX7" s="38"/>
      <c r="QSY7" s="38"/>
      <c r="QSZ7" s="38"/>
      <c r="QTA7" s="38"/>
      <c r="QTB7" s="38"/>
      <c r="QTC7" s="38"/>
      <c r="QTD7" s="38"/>
      <c r="QTE7" s="38"/>
      <c r="QTF7" s="38"/>
      <c r="QTG7" s="38"/>
      <c r="QTH7" s="38"/>
      <c r="QTI7" s="38"/>
      <c r="QTJ7" s="38"/>
      <c r="QTK7" s="38"/>
      <c r="QTL7" s="38"/>
      <c r="QTM7" s="38"/>
      <c r="QTN7" s="38"/>
      <c r="QTO7" s="38"/>
      <c r="QTP7" s="38"/>
      <c r="QTQ7" s="38"/>
      <c r="QTR7" s="38"/>
      <c r="QTS7" s="38"/>
      <c r="QTT7" s="38"/>
      <c r="QTU7" s="38"/>
      <c r="QTV7" s="38"/>
      <c r="QTW7" s="38"/>
      <c r="QTX7" s="38"/>
      <c r="QTY7" s="38"/>
      <c r="QTZ7" s="38"/>
      <c r="QUA7" s="38"/>
      <c r="QUB7" s="38"/>
      <c r="QUC7" s="38"/>
      <c r="QUD7" s="38"/>
      <c r="QUE7" s="38"/>
      <c r="QUF7" s="38"/>
      <c r="QUG7" s="38"/>
      <c r="QUH7" s="38"/>
      <c r="QUI7" s="38"/>
      <c r="QUJ7" s="38"/>
      <c r="QUK7" s="38"/>
      <c r="QUL7" s="38"/>
      <c r="QUM7" s="38"/>
      <c r="QUN7" s="38"/>
      <c r="QUO7" s="38"/>
      <c r="QUP7" s="38"/>
      <c r="QUQ7" s="38"/>
      <c r="QUR7" s="38"/>
      <c r="QUS7" s="38"/>
      <c r="QUT7" s="38"/>
      <c r="QUU7" s="38"/>
      <c r="QUV7" s="38"/>
      <c r="QUW7" s="38"/>
      <c r="QUX7" s="38"/>
      <c r="QUY7" s="38"/>
      <c r="QUZ7" s="38"/>
      <c r="QVA7" s="38"/>
      <c r="QVB7" s="38"/>
      <c r="QVC7" s="38"/>
      <c r="QVD7" s="38"/>
      <c r="QVE7" s="38"/>
      <c r="QVF7" s="38"/>
      <c r="QVG7" s="38"/>
      <c r="QVH7" s="38"/>
      <c r="QVI7" s="38"/>
      <c r="QVJ7" s="38"/>
      <c r="QVK7" s="38"/>
      <c r="QVL7" s="38"/>
      <c r="QVM7" s="38"/>
      <c r="QVN7" s="38"/>
      <c r="QVO7" s="38"/>
      <c r="QVP7" s="38"/>
      <c r="QVQ7" s="38"/>
      <c r="QVR7" s="38"/>
      <c r="QVS7" s="38"/>
      <c r="QVT7" s="38"/>
      <c r="QVU7" s="38"/>
      <c r="QVV7" s="38"/>
      <c r="QVW7" s="38"/>
      <c r="QVX7" s="38"/>
      <c r="QVY7" s="38"/>
      <c r="QVZ7" s="38"/>
      <c r="QWA7" s="38"/>
      <c r="QWB7" s="38"/>
      <c r="QWC7" s="38"/>
      <c r="QWD7" s="38"/>
      <c r="QWE7" s="38"/>
      <c r="QWF7" s="38"/>
      <c r="QWG7" s="38"/>
      <c r="QWH7" s="38"/>
      <c r="QWI7" s="38"/>
      <c r="QWJ7" s="38"/>
      <c r="QWK7" s="38"/>
      <c r="QWL7" s="38"/>
      <c r="QWM7" s="38"/>
      <c r="QWN7" s="38"/>
      <c r="QWO7" s="38"/>
      <c r="QWP7" s="38"/>
      <c r="QWQ7" s="38"/>
      <c r="QWR7" s="38"/>
      <c r="QWS7" s="38"/>
      <c r="QWT7" s="38"/>
      <c r="QWU7" s="38"/>
      <c r="QWV7" s="38"/>
      <c r="QWW7" s="38"/>
      <c r="QWX7" s="38"/>
      <c r="QWY7" s="38"/>
      <c r="QWZ7" s="38"/>
      <c r="QXA7" s="38"/>
      <c r="QXB7" s="38"/>
      <c r="QXC7" s="38"/>
      <c r="QXD7" s="38"/>
      <c r="QXE7" s="38"/>
      <c r="QXF7" s="38"/>
      <c r="QXG7" s="38"/>
      <c r="QXH7" s="38"/>
      <c r="QXI7" s="38"/>
      <c r="QXJ7" s="38"/>
      <c r="QXK7" s="38"/>
      <c r="QXL7" s="38"/>
      <c r="QXM7" s="38"/>
      <c r="QXN7" s="38"/>
      <c r="QXO7" s="38"/>
      <c r="QXP7" s="38"/>
      <c r="QXQ7" s="38"/>
      <c r="QXR7" s="38"/>
      <c r="QXS7" s="38"/>
      <c r="QXT7" s="38"/>
      <c r="QXU7" s="38"/>
      <c r="QXV7" s="38"/>
      <c r="QXW7" s="38"/>
      <c r="QXX7" s="38"/>
      <c r="QXY7" s="38"/>
      <c r="QXZ7" s="38"/>
      <c r="QYA7" s="38"/>
      <c r="QYB7" s="38"/>
      <c r="QYC7" s="38"/>
      <c r="QYD7" s="38"/>
      <c r="QYE7" s="38"/>
      <c r="QYF7" s="38"/>
      <c r="QYG7" s="38"/>
      <c r="QYH7" s="38"/>
      <c r="QYI7" s="38"/>
      <c r="QYJ7" s="38"/>
      <c r="QYK7" s="38"/>
      <c r="QYL7" s="38"/>
      <c r="QYM7" s="38"/>
      <c r="QYN7" s="38"/>
      <c r="QYO7" s="38"/>
      <c r="QYP7" s="38"/>
      <c r="QYQ7" s="38"/>
      <c r="QYR7" s="38"/>
      <c r="QYS7" s="38"/>
      <c r="QYT7" s="38"/>
      <c r="QYU7" s="38"/>
      <c r="QYV7" s="38"/>
      <c r="QYW7" s="38"/>
      <c r="QYX7" s="38"/>
      <c r="QYY7" s="38"/>
      <c r="QYZ7" s="38"/>
      <c r="QZA7" s="38"/>
      <c r="QZB7" s="38"/>
      <c r="QZC7" s="38"/>
      <c r="QZD7" s="38"/>
      <c r="QZE7" s="38"/>
      <c r="QZF7" s="38"/>
      <c r="QZG7" s="38"/>
      <c r="QZH7" s="38"/>
      <c r="QZI7" s="38"/>
      <c r="QZJ7" s="38"/>
      <c r="QZK7" s="38"/>
      <c r="QZL7" s="38"/>
      <c r="QZM7" s="38"/>
      <c r="QZN7" s="38"/>
      <c r="QZO7" s="38"/>
      <c r="QZP7" s="38"/>
      <c r="QZQ7" s="38"/>
      <c r="QZR7" s="38"/>
      <c r="QZS7" s="38"/>
      <c r="QZT7" s="38"/>
      <c r="QZU7" s="38"/>
      <c r="QZV7" s="38"/>
      <c r="QZW7" s="38"/>
      <c r="QZX7" s="38"/>
      <c r="QZY7" s="38"/>
      <c r="QZZ7" s="38"/>
      <c r="RAA7" s="38"/>
      <c r="RAB7" s="38"/>
      <c r="RAC7" s="38"/>
      <c r="RAD7" s="38"/>
      <c r="RAE7" s="38"/>
      <c r="RAF7" s="38"/>
      <c r="RAG7" s="38"/>
      <c r="RAH7" s="38"/>
      <c r="RAI7" s="38"/>
      <c r="RAJ7" s="38"/>
      <c r="RAK7" s="38"/>
      <c r="RAL7" s="38"/>
      <c r="RAM7" s="38"/>
      <c r="RAN7" s="38"/>
      <c r="RAO7" s="38"/>
      <c r="RAP7" s="38"/>
      <c r="RAQ7" s="38"/>
      <c r="RAR7" s="38"/>
      <c r="RAS7" s="38"/>
      <c r="RAT7" s="38"/>
      <c r="RAU7" s="38"/>
      <c r="RAV7" s="38"/>
      <c r="RAW7" s="38"/>
      <c r="RAX7" s="38"/>
      <c r="RAY7" s="38"/>
      <c r="RAZ7" s="38"/>
      <c r="RBA7" s="38"/>
      <c r="RBB7" s="38"/>
      <c r="RBC7" s="38"/>
      <c r="RBD7" s="38"/>
      <c r="RBE7" s="38"/>
      <c r="RBF7" s="38"/>
      <c r="RBG7" s="38"/>
      <c r="RBH7" s="38"/>
      <c r="RBI7" s="38"/>
      <c r="RBJ7" s="38"/>
      <c r="RBK7" s="38"/>
      <c r="RBL7" s="38"/>
      <c r="RBM7" s="38"/>
      <c r="RBN7" s="38"/>
      <c r="RBO7" s="38"/>
      <c r="RBP7" s="38"/>
      <c r="RBQ7" s="38"/>
      <c r="RBR7" s="38"/>
      <c r="RBS7" s="38"/>
      <c r="RBT7" s="38"/>
      <c r="RBU7" s="38"/>
      <c r="RBV7" s="38"/>
      <c r="RBW7" s="38"/>
      <c r="RBX7" s="38"/>
      <c r="RBY7" s="38"/>
      <c r="RBZ7" s="38"/>
      <c r="RCA7" s="38"/>
      <c r="RCB7" s="38"/>
      <c r="RCC7" s="38"/>
      <c r="RCD7" s="38"/>
      <c r="RCE7" s="38"/>
      <c r="RCF7" s="38"/>
      <c r="RCG7" s="38"/>
      <c r="RCH7" s="38"/>
      <c r="RCI7" s="38"/>
      <c r="RCJ7" s="38"/>
      <c r="RCK7" s="38"/>
      <c r="RCL7" s="38"/>
      <c r="RCM7" s="38"/>
      <c r="RCN7" s="38"/>
      <c r="RCO7" s="38"/>
      <c r="RCP7" s="38"/>
      <c r="RCQ7" s="38"/>
      <c r="RCR7" s="38"/>
      <c r="RCS7" s="38"/>
      <c r="RCT7" s="38"/>
      <c r="RCU7" s="38"/>
      <c r="RCV7" s="38"/>
      <c r="RCW7" s="38"/>
      <c r="RCX7" s="38"/>
      <c r="RCY7" s="38"/>
      <c r="RCZ7" s="38"/>
      <c r="RDA7" s="38"/>
      <c r="RDB7" s="38"/>
      <c r="RDC7" s="38"/>
      <c r="RDD7" s="38"/>
      <c r="RDE7" s="38"/>
      <c r="RDF7" s="38"/>
      <c r="RDG7" s="38"/>
      <c r="RDH7" s="38"/>
      <c r="RDI7" s="38"/>
      <c r="RDJ7" s="38"/>
      <c r="RDK7" s="38"/>
      <c r="RDL7" s="38"/>
      <c r="RDM7" s="38"/>
      <c r="RDN7" s="38"/>
      <c r="RDO7" s="38"/>
      <c r="RDP7" s="38"/>
      <c r="RDQ7" s="38"/>
      <c r="RDR7" s="38"/>
      <c r="RDS7" s="38"/>
      <c r="RDT7" s="38"/>
      <c r="RDU7" s="38"/>
      <c r="RDV7" s="38"/>
      <c r="RDW7" s="38"/>
      <c r="RDX7" s="38"/>
      <c r="RDY7" s="38"/>
      <c r="RDZ7" s="38"/>
      <c r="REA7" s="38"/>
      <c r="REB7" s="38"/>
      <c r="REC7" s="38"/>
      <c r="RED7" s="38"/>
      <c r="REE7" s="38"/>
      <c r="REF7" s="38"/>
      <c r="REG7" s="38"/>
      <c r="REH7" s="38"/>
      <c r="REI7" s="38"/>
      <c r="REJ7" s="38"/>
      <c r="REK7" s="38"/>
      <c r="REL7" s="38"/>
      <c r="REM7" s="38"/>
      <c r="REN7" s="38"/>
      <c r="REO7" s="38"/>
      <c r="REP7" s="38"/>
      <c r="REQ7" s="38"/>
      <c r="RER7" s="38"/>
      <c r="RES7" s="38"/>
      <c r="RET7" s="38"/>
      <c r="REU7" s="38"/>
      <c r="REV7" s="38"/>
      <c r="REW7" s="38"/>
      <c r="REX7" s="38"/>
      <c r="REY7" s="38"/>
      <c r="REZ7" s="38"/>
      <c r="RFA7" s="38"/>
      <c r="RFB7" s="38"/>
      <c r="RFC7" s="38"/>
      <c r="RFD7" s="38"/>
      <c r="RFE7" s="38"/>
      <c r="RFF7" s="38"/>
      <c r="RFG7" s="38"/>
      <c r="RFH7" s="38"/>
      <c r="RFI7" s="38"/>
      <c r="RFJ7" s="38"/>
      <c r="RFK7" s="38"/>
      <c r="RFL7" s="38"/>
      <c r="RFM7" s="38"/>
      <c r="RFN7" s="38"/>
      <c r="RFO7" s="38"/>
      <c r="RFP7" s="38"/>
      <c r="RFQ7" s="38"/>
      <c r="RFR7" s="38"/>
      <c r="RFS7" s="38"/>
      <c r="RFT7" s="38"/>
      <c r="RFU7" s="38"/>
      <c r="RFV7" s="38"/>
      <c r="RFW7" s="38"/>
      <c r="RFX7" s="38"/>
      <c r="RFY7" s="38"/>
      <c r="RFZ7" s="38"/>
      <c r="RGA7" s="38"/>
      <c r="RGB7" s="38"/>
      <c r="RGC7" s="38"/>
      <c r="RGD7" s="38"/>
      <c r="RGE7" s="38"/>
      <c r="RGF7" s="38"/>
      <c r="RGG7" s="38"/>
      <c r="RGH7" s="38"/>
      <c r="RGI7" s="38"/>
      <c r="RGJ7" s="38"/>
      <c r="RGK7" s="38"/>
      <c r="RGL7" s="38"/>
      <c r="RGM7" s="38"/>
      <c r="RGN7" s="38"/>
      <c r="RGO7" s="38"/>
      <c r="RGP7" s="38"/>
      <c r="RGQ7" s="38"/>
      <c r="RGR7" s="38"/>
      <c r="RGS7" s="38"/>
      <c r="RGT7" s="38"/>
      <c r="RGU7" s="38"/>
      <c r="RGV7" s="38"/>
      <c r="RGW7" s="38"/>
      <c r="RGX7" s="38"/>
      <c r="RGY7" s="38"/>
      <c r="RGZ7" s="38"/>
      <c r="RHA7" s="38"/>
      <c r="RHB7" s="38"/>
      <c r="RHC7" s="38"/>
      <c r="RHD7" s="38"/>
      <c r="RHE7" s="38"/>
      <c r="RHF7" s="38"/>
      <c r="RHG7" s="38"/>
      <c r="RHH7" s="38"/>
      <c r="RHI7" s="38"/>
      <c r="RHJ7" s="38"/>
      <c r="RHK7" s="38"/>
      <c r="RHL7" s="38"/>
      <c r="RHM7" s="38"/>
      <c r="RHN7" s="38"/>
      <c r="RHO7" s="38"/>
      <c r="RHP7" s="38"/>
      <c r="RHQ7" s="38"/>
      <c r="RHR7" s="38"/>
      <c r="RHS7" s="38"/>
      <c r="RHT7" s="38"/>
      <c r="RHU7" s="38"/>
      <c r="RHV7" s="38"/>
      <c r="RHW7" s="38"/>
      <c r="RHX7" s="38"/>
      <c r="RHY7" s="38"/>
      <c r="RHZ7" s="38"/>
      <c r="RIA7" s="38"/>
      <c r="RIB7" s="38"/>
      <c r="RIC7" s="38"/>
      <c r="RID7" s="38"/>
      <c r="RIE7" s="38"/>
      <c r="RIF7" s="38"/>
      <c r="RIG7" s="38"/>
      <c r="RIH7" s="38"/>
      <c r="RII7" s="38"/>
      <c r="RIJ7" s="38"/>
      <c r="RIK7" s="38"/>
      <c r="RIL7" s="38"/>
      <c r="RIM7" s="38"/>
      <c r="RIN7" s="38"/>
      <c r="RIO7" s="38"/>
      <c r="RIP7" s="38"/>
      <c r="RIQ7" s="38"/>
      <c r="RIR7" s="38"/>
      <c r="RIS7" s="38"/>
      <c r="RIT7" s="38"/>
      <c r="RIU7" s="38"/>
      <c r="RIV7" s="38"/>
      <c r="RIW7" s="38"/>
      <c r="RIX7" s="38"/>
      <c r="RIY7" s="38"/>
      <c r="RIZ7" s="38"/>
      <c r="RJA7" s="38"/>
      <c r="RJB7" s="38"/>
      <c r="RJC7" s="38"/>
      <c r="RJD7" s="38"/>
      <c r="RJE7" s="38"/>
      <c r="RJF7" s="38"/>
      <c r="RJG7" s="38"/>
      <c r="RJH7" s="38"/>
      <c r="RJI7" s="38"/>
      <c r="RJJ7" s="38"/>
      <c r="RJK7" s="38"/>
      <c r="RJL7" s="38"/>
      <c r="RJM7" s="38"/>
      <c r="RJN7" s="38"/>
      <c r="RJO7" s="38"/>
      <c r="RJP7" s="38"/>
      <c r="RJQ7" s="38"/>
      <c r="RJR7" s="38"/>
      <c r="RJS7" s="38"/>
      <c r="RJT7" s="38"/>
      <c r="RJU7" s="38"/>
      <c r="RJV7" s="38"/>
      <c r="RJW7" s="38"/>
      <c r="RJX7" s="38"/>
      <c r="RJY7" s="38"/>
      <c r="RJZ7" s="38"/>
      <c r="RKA7" s="38"/>
      <c r="RKB7" s="38"/>
      <c r="RKC7" s="38"/>
      <c r="RKD7" s="38"/>
      <c r="RKE7" s="38"/>
      <c r="RKF7" s="38"/>
      <c r="RKG7" s="38"/>
      <c r="RKH7" s="38"/>
      <c r="RKI7" s="38"/>
      <c r="RKJ7" s="38"/>
      <c r="RKK7" s="38"/>
      <c r="RKL7" s="38"/>
      <c r="RKM7" s="38"/>
      <c r="RKN7" s="38"/>
      <c r="RKO7" s="38"/>
      <c r="RKP7" s="38"/>
      <c r="RKQ7" s="38"/>
      <c r="RKR7" s="38"/>
      <c r="RKS7" s="38"/>
      <c r="RKT7" s="38"/>
      <c r="RKU7" s="38"/>
      <c r="RKV7" s="38"/>
      <c r="RKW7" s="38"/>
      <c r="RKX7" s="38"/>
      <c r="RKY7" s="38"/>
      <c r="RKZ7" s="38"/>
      <c r="RLA7" s="38"/>
      <c r="RLB7" s="38"/>
      <c r="RLC7" s="38"/>
      <c r="RLD7" s="38"/>
      <c r="RLE7" s="38"/>
      <c r="RLF7" s="38"/>
      <c r="RLG7" s="38"/>
      <c r="RLH7" s="38"/>
      <c r="RLI7" s="38"/>
      <c r="RLJ7" s="38"/>
      <c r="RLK7" s="38"/>
      <c r="RLL7" s="38"/>
      <c r="RLM7" s="38"/>
      <c r="RLN7" s="38"/>
      <c r="RLO7" s="38"/>
      <c r="RLP7" s="38"/>
      <c r="RLQ7" s="38"/>
      <c r="RLR7" s="38"/>
      <c r="RLS7" s="38"/>
      <c r="RLT7" s="38"/>
      <c r="RLU7" s="38"/>
      <c r="RLV7" s="38"/>
      <c r="RLW7" s="38"/>
      <c r="RLX7" s="38"/>
      <c r="RLY7" s="38"/>
      <c r="RLZ7" s="38"/>
      <c r="RMA7" s="38"/>
      <c r="RMB7" s="38"/>
      <c r="RMC7" s="38"/>
      <c r="RMD7" s="38"/>
      <c r="RME7" s="38"/>
      <c r="RMF7" s="38"/>
      <c r="RMG7" s="38"/>
      <c r="RMH7" s="38"/>
      <c r="RMI7" s="38"/>
      <c r="RMJ7" s="38"/>
      <c r="RMK7" s="38"/>
      <c r="RML7" s="38"/>
      <c r="RMM7" s="38"/>
      <c r="RMN7" s="38"/>
      <c r="RMO7" s="38"/>
      <c r="RMP7" s="38"/>
      <c r="RMQ7" s="38"/>
      <c r="RMR7" s="38"/>
      <c r="RMS7" s="38"/>
      <c r="RMT7" s="38"/>
      <c r="RMU7" s="38"/>
      <c r="RMV7" s="38"/>
      <c r="RMW7" s="38"/>
      <c r="RMX7" s="38"/>
      <c r="RMY7" s="38"/>
      <c r="RMZ7" s="38"/>
      <c r="RNA7" s="38"/>
      <c r="RNB7" s="38"/>
      <c r="RNC7" s="38"/>
      <c r="RND7" s="38"/>
      <c r="RNE7" s="38"/>
      <c r="RNF7" s="38"/>
      <c r="RNG7" s="38"/>
      <c r="RNH7" s="38"/>
      <c r="RNI7" s="38"/>
      <c r="RNJ7" s="38"/>
      <c r="RNK7" s="38"/>
      <c r="RNL7" s="38"/>
      <c r="RNM7" s="38"/>
      <c r="RNN7" s="38"/>
      <c r="RNO7" s="38"/>
      <c r="RNP7" s="38"/>
      <c r="RNQ7" s="38"/>
      <c r="RNR7" s="38"/>
      <c r="RNS7" s="38"/>
      <c r="RNT7" s="38"/>
      <c r="RNU7" s="38"/>
      <c r="RNV7" s="38"/>
      <c r="RNW7" s="38"/>
      <c r="RNX7" s="38"/>
      <c r="RNY7" s="38"/>
      <c r="RNZ7" s="38"/>
      <c r="ROA7" s="38"/>
      <c r="ROB7" s="38"/>
      <c r="ROC7" s="38"/>
      <c r="ROD7" s="38"/>
      <c r="ROE7" s="38"/>
      <c r="ROF7" s="38"/>
      <c r="ROG7" s="38"/>
      <c r="ROH7" s="38"/>
      <c r="ROI7" s="38"/>
      <c r="ROJ7" s="38"/>
      <c r="ROK7" s="38"/>
      <c r="ROL7" s="38"/>
      <c r="ROM7" s="38"/>
      <c r="RON7" s="38"/>
      <c r="ROO7" s="38"/>
      <c r="ROP7" s="38"/>
      <c r="ROQ7" s="38"/>
      <c r="ROR7" s="38"/>
      <c r="ROS7" s="38"/>
      <c r="ROT7" s="38"/>
      <c r="ROU7" s="38"/>
      <c r="ROV7" s="38"/>
      <c r="ROW7" s="38"/>
      <c r="ROX7" s="38"/>
      <c r="ROY7" s="38"/>
      <c r="ROZ7" s="38"/>
      <c r="RPA7" s="38"/>
      <c r="RPB7" s="38"/>
      <c r="RPC7" s="38"/>
      <c r="RPD7" s="38"/>
      <c r="RPE7" s="38"/>
      <c r="RPF7" s="38"/>
      <c r="RPG7" s="38"/>
      <c r="RPH7" s="38"/>
      <c r="RPI7" s="38"/>
      <c r="RPJ7" s="38"/>
      <c r="RPK7" s="38"/>
      <c r="RPL7" s="38"/>
      <c r="RPM7" s="38"/>
      <c r="RPN7" s="38"/>
      <c r="RPO7" s="38"/>
      <c r="RPP7" s="38"/>
      <c r="RPQ7" s="38"/>
      <c r="RPR7" s="38"/>
      <c r="RPS7" s="38"/>
      <c r="RPT7" s="38"/>
      <c r="RPU7" s="38"/>
      <c r="RPV7" s="38"/>
      <c r="RPW7" s="38"/>
      <c r="RPX7" s="38"/>
      <c r="RPY7" s="38"/>
      <c r="RPZ7" s="38"/>
      <c r="RQA7" s="38"/>
      <c r="RQB7" s="38"/>
      <c r="RQC7" s="38"/>
      <c r="RQD7" s="38"/>
      <c r="RQE7" s="38"/>
      <c r="RQF7" s="38"/>
      <c r="RQG7" s="38"/>
      <c r="RQH7" s="38"/>
      <c r="RQI7" s="38"/>
      <c r="RQJ7" s="38"/>
      <c r="RQK7" s="38"/>
      <c r="RQL7" s="38"/>
      <c r="RQM7" s="38"/>
      <c r="RQN7" s="38"/>
      <c r="RQO7" s="38"/>
      <c r="RQP7" s="38"/>
      <c r="RQQ7" s="38"/>
      <c r="RQR7" s="38"/>
      <c r="RQS7" s="38"/>
      <c r="RQT7" s="38"/>
      <c r="RQU7" s="38"/>
      <c r="RQV7" s="38"/>
      <c r="RQW7" s="38"/>
      <c r="RQX7" s="38"/>
      <c r="RQY7" s="38"/>
      <c r="RQZ7" s="38"/>
      <c r="RRA7" s="38"/>
      <c r="RRB7" s="38"/>
      <c r="RRC7" s="38"/>
      <c r="RRD7" s="38"/>
      <c r="RRE7" s="38"/>
      <c r="RRF7" s="38"/>
      <c r="RRG7" s="38"/>
      <c r="RRH7" s="38"/>
      <c r="RRI7" s="38"/>
      <c r="RRJ7" s="38"/>
      <c r="RRK7" s="38"/>
      <c r="RRL7" s="38"/>
      <c r="RRM7" s="38"/>
      <c r="RRN7" s="38"/>
      <c r="RRO7" s="38"/>
      <c r="RRP7" s="38"/>
      <c r="RRQ7" s="38"/>
      <c r="RRR7" s="38"/>
      <c r="RRS7" s="38"/>
      <c r="RRT7" s="38"/>
      <c r="RRU7" s="38"/>
      <c r="RRV7" s="38"/>
      <c r="RRW7" s="38"/>
      <c r="RRX7" s="38"/>
      <c r="RRY7" s="38"/>
      <c r="RRZ7" s="38"/>
      <c r="RSA7" s="38"/>
      <c r="RSB7" s="38"/>
      <c r="RSC7" s="38"/>
      <c r="RSD7" s="38"/>
      <c r="RSE7" s="38"/>
      <c r="RSF7" s="38"/>
      <c r="RSG7" s="38"/>
      <c r="RSH7" s="38"/>
      <c r="RSI7" s="38"/>
      <c r="RSJ7" s="38"/>
      <c r="RSK7" s="38"/>
      <c r="RSL7" s="38"/>
      <c r="RSM7" s="38"/>
      <c r="RSN7" s="38"/>
      <c r="RSO7" s="38"/>
      <c r="RSP7" s="38"/>
      <c r="RSQ7" s="38"/>
      <c r="RSR7" s="38"/>
      <c r="RSS7" s="38"/>
      <c r="RST7" s="38"/>
      <c r="RSU7" s="38"/>
      <c r="RSV7" s="38"/>
      <c r="RSW7" s="38"/>
      <c r="RSX7" s="38"/>
      <c r="RSY7" s="38"/>
      <c r="RSZ7" s="38"/>
      <c r="RTA7" s="38"/>
      <c r="RTB7" s="38"/>
      <c r="RTC7" s="38"/>
      <c r="RTD7" s="38"/>
      <c r="RTE7" s="38"/>
      <c r="RTF7" s="38"/>
      <c r="RTG7" s="38"/>
      <c r="RTH7" s="38"/>
      <c r="RTI7" s="38"/>
      <c r="RTJ7" s="38"/>
      <c r="RTK7" s="38"/>
      <c r="RTL7" s="38"/>
      <c r="RTM7" s="38"/>
      <c r="RTN7" s="38"/>
      <c r="RTO7" s="38"/>
      <c r="RTP7" s="38"/>
      <c r="RTQ7" s="38"/>
      <c r="RTR7" s="38"/>
      <c r="RTS7" s="38"/>
      <c r="RTT7" s="38"/>
      <c r="RTU7" s="38"/>
      <c r="RTV7" s="38"/>
      <c r="RTW7" s="38"/>
      <c r="RTX7" s="38"/>
      <c r="RTY7" s="38"/>
      <c r="RTZ7" s="38"/>
      <c r="RUA7" s="38"/>
      <c r="RUB7" s="38"/>
      <c r="RUC7" s="38"/>
      <c r="RUD7" s="38"/>
      <c r="RUE7" s="38"/>
      <c r="RUF7" s="38"/>
      <c r="RUG7" s="38"/>
      <c r="RUH7" s="38"/>
      <c r="RUI7" s="38"/>
      <c r="RUJ7" s="38"/>
      <c r="RUK7" s="38"/>
      <c r="RUL7" s="38"/>
      <c r="RUM7" s="38"/>
      <c r="RUN7" s="38"/>
      <c r="RUO7" s="38"/>
      <c r="RUP7" s="38"/>
      <c r="RUQ7" s="38"/>
      <c r="RUR7" s="38"/>
      <c r="RUS7" s="38"/>
      <c r="RUT7" s="38"/>
      <c r="RUU7" s="38"/>
      <c r="RUV7" s="38"/>
      <c r="RUW7" s="38"/>
      <c r="RUX7" s="38"/>
      <c r="RUY7" s="38"/>
      <c r="RUZ7" s="38"/>
      <c r="RVA7" s="38"/>
      <c r="RVB7" s="38"/>
      <c r="RVC7" s="38"/>
      <c r="RVD7" s="38"/>
      <c r="RVE7" s="38"/>
      <c r="RVF7" s="38"/>
      <c r="RVG7" s="38"/>
      <c r="RVH7" s="38"/>
      <c r="RVI7" s="38"/>
      <c r="RVJ7" s="38"/>
      <c r="RVK7" s="38"/>
      <c r="RVL7" s="38"/>
      <c r="RVM7" s="38"/>
      <c r="RVN7" s="38"/>
      <c r="RVO7" s="38"/>
      <c r="RVP7" s="38"/>
      <c r="RVQ7" s="38"/>
      <c r="RVR7" s="38"/>
      <c r="RVS7" s="38"/>
      <c r="RVT7" s="38"/>
      <c r="RVU7" s="38"/>
      <c r="RVV7" s="38"/>
      <c r="RVW7" s="38"/>
      <c r="RVX7" s="38"/>
      <c r="RVY7" s="38"/>
      <c r="RVZ7" s="38"/>
      <c r="RWA7" s="38"/>
      <c r="RWB7" s="38"/>
      <c r="RWC7" s="38"/>
      <c r="RWD7" s="38"/>
      <c r="RWE7" s="38"/>
      <c r="RWF7" s="38"/>
      <c r="RWG7" s="38"/>
      <c r="RWH7" s="38"/>
      <c r="RWI7" s="38"/>
      <c r="RWJ7" s="38"/>
      <c r="RWK7" s="38"/>
      <c r="RWL7" s="38"/>
      <c r="RWM7" s="38"/>
      <c r="RWN7" s="38"/>
      <c r="RWO7" s="38"/>
      <c r="RWP7" s="38"/>
      <c r="RWQ7" s="38"/>
      <c r="RWR7" s="38"/>
      <c r="RWS7" s="38"/>
      <c r="RWT7" s="38"/>
      <c r="RWU7" s="38"/>
      <c r="RWV7" s="38"/>
      <c r="RWW7" s="38"/>
      <c r="RWX7" s="38"/>
      <c r="RWY7" s="38"/>
      <c r="RWZ7" s="38"/>
      <c r="RXA7" s="38"/>
      <c r="RXB7" s="38"/>
      <c r="RXC7" s="38"/>
      <c r="RXD7" s="38"/>
      <c r="RXE7" s="38"/>
      <c r="RXF7" s="38"/>
      <c r="RXG7" s="38"/>
      <c r="RXH7" s="38"/>
      <c r="RXI7" s="38"/>
      <c r="RXJ7" s="38"/>
      <c r="RXK7" s="38"/>
      <c r="RXL7" s="38"/>
      <c r="RXM7" s="38"/>
      <c r="RXN7" s="38"/>
      <c r="RXO7" s="38"/>
      <c r="RXP7" s="38"/>
      <c r="RXQ7" s="38"/>
      <c r="RXR7" s="38"/>
      <c r="RXS7" s="38"/>
      <c r="RXT7" s="38"/>
      <c r="RXU7" s="38"/>
      <c r="RXV7" s="38"/>
      <c r="RXW7" s="38"/>
      <c r="RXX7" s="38"/>
      <c r="RXY7" s="38"/>
      <c r="RXZ7" s="38"/>
      <c r="RYA7" s="38"/>
      <c r="RYB7" s="38"/>
      <c r="RYC7" s="38"/>
      <c r="RYD7" s="38"/>
      <c r="RYE7" s="38"/>
      <c r="RYF7" s="38"/>
      <c r="RYG7" s="38"/>
      <c r="RYH7" s="38"/>
      <c r="RYI7" s="38"/>
      <c r="RYJ7" s="38"/>
      <c r="RYK7" s="38"/>
      <c r="RYL7" s="38"/>
      <c r="RYM7" s="38"/>
      <c r="RYN7" s="38"/>
      <c r="RYO7" s="38"/>
      <c r="RYP7" s="38"/>
      <c r="RYQ7" s="38"/>
      <c r="RYR7" s="38"/>
      <c r="RYS7" s="38"/>
      <c r="RYT7" s="38"/>
      <c r="RYU7" s="38"/>
      <c r="RYV7" s="38"/>
      <c r="RYW7" s="38"/>
      <c r="RYX7" s="38"/>
      <c r="RYY7" s="38"/>
      <c r="RYZ7" s="38"/>
      <c r="RZA7" s="38"/>
      <c r="RZB7" s="38"/>
      <c r="RZC7" s="38"/>
      <c r="RZD7" s="38"/>
      <c r="RZE7" s="38"/>
      <c r="RZF7" s="38"/>
      <c r="RZG7" s="38"/>
      <c r="RZH7" s="38"/>
      <c r="RZI7" s="38"/>
      <c r="RZJ7" s="38"/>
      <c r="RZK7" s="38"/>
      <c r="RZL7" s="38"/>
      <c r="RZM7" s="38"/>
      <c r="RZN7" s="38"/>
      <c r="RZO7" s="38"/>
      <c r="RZP7" s="38"/>
      <c r="RZQ7" s="38"/>
      <c r="RZR7" s="38"/>
      <c r="RZS7" s="38"/>
      <c r="RZT7" s="38"/>
      <c r="RZU7" s="38"/>
      <c r="RZV7" s="38"/>
      <c r="RZW7" s="38"/>
      <c r="RZX7" s="38"/>
      <c r="RZY7" s="38"/>
      <c r="RZZ7" s="38"/>
      <c r="SAA7" s="38"/>
      <c r="SAB7" s="38"/>
      <c r="SAC7" s="38"/>
      <c r="SAD7" s="38"/>
      <c r="SAE7" s="38"/>
      <c r="SAF7" s="38"/>
      <c r="SAG7" s="38"/>
      <c r="SAH7" s="38"/>
      <c r="SAI7" s="38"/>
      <c r="SAJ7" s="38"/>
      <c r="SAK7" s="38"/>
      <c r="SAL7" s="38"/>
      <c r="SAM7" s="38"/>
      <c r="SAN7" s="38"/>
      <c r="SAO7" s="38"/>
      <c r="SAP7" s="38"/>
      <c r="SAQ7" s="38"/>
      <c r="SAR7" s="38"/>
      <c r="SAS7" s="38"/>
      <c r="SAT7" s="38"/>
      <c r="SAU7" s="38"/>
      <c r="SAV7" s="38"/>
      <c r="SAW7" s="38"/>
      <c r="SAX7" s="38"/>
      <c r="SAY7" s="38"/>
      <c r="SAZ7" s="38"/>
      <c r="SBA7" s="38"/>
      <c r="SBB7" s="38"/>
      <c r="SBC7" s="38"/>
      <c r="SBD7" s="38"/>
      <c r="SBE7" s="38"/>
      <c r="SBF7" s="38"/>
      <c r="SBG7" s="38"/>
      <c r="SBH7" s="38"/>
      <c r="SBI7" s="38"/>
      <c r="SBJ7" s="38"/>
      <c r="SBK7" s="38"/>
      <c r="SBL7" s="38"/>
      <c r="SBM7" s="38"/>
      <c r="SBN7" s="38"/>
      <c r="SBO7" s="38"/>
      <c r="SBP7" s="38"/>
      <c r="SBQ7" s="38"/>
      <c r="SBR7" s="38"/>
      <c r="SBS7" s="38"/>
      <c r="SBT7" s="38"/>
      <c r="SBU7" s="38"/>
      <c r="SBV7" s="38"/>
      <c r="SBW7" s="38"/>
      <c r="SBX7" s="38"/>
      <c r="SBY7" s="38"/>
      <c r="SBZ7" s="38"/>
      <c r="SCA7" s="38"/>
      <c r="SCB7" s="38"/>
      <c r="SCC7" s="38"/>
      <c r="SCD7" s="38"/>
      <c r="SCE7" s="38"/>
      <c r="SCF7" s="38"/>
      <c r="SCG7" s="38"/>
      <c r="SCH7" s="38"/>
      <c r="SCI7" s="38"/>
      <c r="SCJ7" s="38"/>
      <c r="SCK7" s="38"/>
      <c r="SCL7" s="38"/>
      <c r="SCM7" s="38"/>
      <c r="SCN7" s="38"/>
      <c r="SCO7" s="38"/>
      <c r="SCP7" s="38"/>
      <c r="SCQ7" s="38"/>
      <c r="SCR7" s="38"/>
      <c r="SCS7" s="38"/>
      <c r="SCT7" s="38"/>
      <c r="SCU7" s="38"/>
      <c r="SCV7" s="38"/>
      <c r="SCW7" s="38"/>
      <c r="SCX7" s="38"/>
      <c r="SCY7" s="38"/>
      <c r="SCZ7" s="38"/>
      <c r="SDA7" s="38"/>
      <c r="SDB7" s="38"/>
      <c r="SDC7" s="38"/>
      <c r="SDD7" s="38"/>
      <c r="SDE7" s="38"/>
      <c r="SDF7" s="38"/>
      <c r="SDG7" s="38"/>
      <c r="SDH7" s="38"/>
      <c r="SDI7" s="38"/>
      <c r="SDJ7" s="38"/>
      <c r="SDK7" s="38"/>
      <c r="SDL7" s="38"/>
      <c r="SDM7" s="38"/>
      <c r="SDN7" s="38"/>
      <c r="SDO7" s="38"/>
      <c r="SDP7" s="38"/>
      <c r="SDQ7" s="38"/>
      <c r="SDR7" s="38"/>
      <c r="SDS7" s="38"/>
      <c r="SDT7" s="38"/>
      <c r="SDU7" s="38"/>
      <c r="SDV7" s="38"/>
      <c r="SDW7" s="38"/>
      <c r="SDX7" s="38"/>
      <c r="SDY7" s="38"/>
      <c r="SDZ7" s="38"/>
      <c r="SEA7" s="38"/>
      <c r="SEB7" s="38"/>
      <c r="SEC7" s="38"/>
      <c r="SED7" s="38"/>
      <c r="SEE7" s="38"/>
      <c r="SEF7" s="38"/>
      <c r="SEG7" s="38"/>
      <c r="SEH7" s="38"/>
      <c r="SEI7" s="38"/>
      <c r="SEJ7" s="38"/>
      <c r="SEK7" s="38"/>
      <c r="SEL7" s="38"/>
      <c r="SEM7" s="38"/>
      <c r="SEN7" s="38"/>
      <c r="SEO7" s="38"/>
      <c r="SEP7" s="38"/>
      <c r="SEQ7" s="38"/>
      <c r="SER7" s="38"/>
      <c r="SES7" s="38"/>
      <c r="SET7" s="38"/>
      <c r="SEU7" s="38"/>
      <c r="SEV7" s="38"/>
      <c r="SEW7" s="38"/>
      <c r="SEX7" s="38"/>
      <c r="SEY7" s="38"/>
      <c r="SEZ7" s="38"/>
      <c r="SFA7" s="38"/>
      <c r="SFB7" s="38"/>
      <c r="SFC7" s="38"/>
      <c r="SFD7" s="38"/>
      <c r="SFE7" s="38"/>
      <c r="SFF7" s="38"/>
      <c r="SFG7" s="38"/>
      <c r="SFH7" s="38"/>
      <c r="SFI7" s="38"/>
      <c r="SFJ7" s="38"/>
      <c r="SFK7" s="38"/>
      <c r="SFL7" s="38"/>
      <c r="SFM7" s="38"/>
      <c r="SFN7" s="38"/>
      <c r="SFO7" s="38"/>
      <c r="SFP7" s="38"/>
      <c r="SFQ7" s="38"/>
      <c r="SFR7" s="38"/>
      <c r="SFS7" s="38"/>
      <c r="SFT7" s="38"/>
      <c r="SFU7" s="38"/>
      <c r="SFV7" s="38"/>
      <c r="SFW7" s="38"/>
      <c r="SFX7" s="38"/>
      <c r="SFY7" s="38"/>
      <c r="SFZ7" s="38"/>
      <c r="SGA7" s="38"/>
      <c r="SGB7" s="38"/>
      <c r="SGC7" s="38"/>
      <c r="SGD7" s="38"/>
      <c r="SGE7" s="38"/>
      <c r="SGF7" s="38"/>
      <c r="SGG7" s="38"/>
      <c r="SGH7" s="38"/>
      <c r="SGI7" s="38"/>
      <c r="SGJ7" s="38"/>
      <c r="SGK7" s="38"/>
      <c r="SGL7" s="38"/>
      <c r="SGM7" s="38"/>
      <c r="SGN7" s="38"/>
      <c r="SGO7" s="38"/>
      <c r="SGP7" s="38"/>
      <c r="SGQ7" s="38"/>
      <c r="SGR7" s="38"/>
      <c r="SGS7" s="38"/>
      <c r="SGT7" s="38"/>
      <c r="SGU7" s="38"/>
      <c r="SGV7" s="38"/>
      <c r="SGW7" s="38"/>
      <c r="SGX7" s="38"/>
      <c r="SGY7" s="38"/>
      <c r="SGZ7" s="38"/>
      <c r="SHA7" s="38"/>
      <c r="SHB7" s="38"/>
      <c r="SHC7" s="38"/>
      <c r="SHD7" s="38"/>
      <c r="SHE7" s="38"/>
      <c r="SHF7" s="38"/>
      <c r="SHG7" s="38"/>
      <c r="SHH7" s="38"/>
      <c r="SHI7" s="38"/>
      <c r="SHJ7" s="38"/>
      <c r="SHK7" s="38"/>
      <c r="SHL7" s="38"/>
      <c r="SHM7" s="38"/>
      <c r="SHN7" s="38"/>
      <c r="SHO7" s="38"/>
      <c r="SHP7" s="38"/>
      <c r="SHQ7" s="38"/>
      <c r="SHR7" s="38"/>
      <c r="SHS7" s="38"/>
      <c r="SHT7" s="38"/>
      <c r="SHU7" s="38"/>
      <c r="SHV7" s="38"/>
      <c r="SHW7" s="38"/>
      <c r="SHX7" s="38"/>
      <c r="SHY7" s="38"/>
      <c r="SHZ7" s="38"/>
      <c r="SIA7" s="38"/>
      <c r="SIB7" s="38"/>
      <c r="SIC7" s="38"/>
      <c r="SID7" s="38"/>
      <c r="SIE7" s="38"/>
      <c r="SIF7" s="38"/>
      <c r="SIG7" s="38"/>
      <c r="SIH7" s="38"/>
      <c r="SII7" s="38"/>
      <c r="SIJ7" s="38"/>
      <c r="SIK7" s="38"/>
      <c r="SIL7" s="38"/>
      <c r="SIM7" s="38"/>
      <c r="SIN7" s="38"/>
      <c r="SIO7" s="38"/>
      <c r="SIP7" s="38"/>
      <c r="SIQ7" s="38"/>
      <c r="SIR7" s="38"/>
      <c r="SIS7" s="38"/>
      <c r="SIT7" s="38"/>
      <c r="SIU7" s="38"/>
      <c r="SIV7" s="38"/>
      <c r="SIW7" s="38"/>
      <c r="SIX7" s="38"/>
      <c r="SIY7" s="38"/>
      <c r="SIZ7" s="38"/>
      <c r="SJA7" s="38"/>
      <c r="SJB7" s="38"/>
      <c r="SJC7" s="38"/>
      <c r="SJD7" s="38"/>
      <c r="SJE7" s="38"/>
      <c r="SJF7" s="38"/>
      <c r="SJG7" s="38"/>
      <c r="SJH7" s="38"/>
      <c r="SJI7" s="38"/>
      <c r="SJJ7" s="38"/>
      <c r="SJK7" s="38"/>
      <c r="SJL7" s="38"/>
      <c r="SJM7" s="38"/>
      <c r="SJN7" s="38"/>
      <c r="SJO7" s="38"/>
      <c r="SJP7" s="38"/>
      <c r="SJQ7" s="38"/>
      <c r="SJR7" s="38"/>
      <c r="SJS7" s="38"/>
      <c r="SJT7" s="38"/>
      <c r="SJU7" s="38"/>
      <c r="SJV7" s="38"/>
      <c r="SJW7" s="38"/>
      <c r="SJX7" s="38"/>
      <c r="SJY7" s="38"/>
      <c r="SJZ7" s="38"/>
      <c r="SKA7" s="38"/>
      <c r="SKB7" s="38"/>
      <c r="SKC7" s="38"/>
      <c r="SKD7" s="38"/>
      <c r="SKE7" s="38"/>
      <c r="SKF7" s="38"/>
      <c r="SKG7" s="38"/>
      <c r="SKH7" s="38"/>
      <c r="SKI7" s="38"/>
      <c r="SKJ7" s="38"/>
      <c r="SKK7" s="38"/>
      <c r="SKL7" s="38"/>
      <c r="SKM7" s="38"/>
      <c r="SKN7" s="38"/>
      <c r="SKO7" s="38"/>
      <c r="SKP7" s="38"/>
      <c r="SKQ7" s="38"/>
      <c r="SKR7" s="38"/>
      <c r="SKS7" s="38"/>
      <c r="SKT7" s="38"/>
      <c r="SKU7" s="38"/>
      <c r="SKV7" s="38"/>
      <c r="SKW7" s="38"/>
      <c r="SKX7" s="38"/>
      <c r="SKY7" s="38"/>
      <c r="SKZ7" s="38"/>
      <c r="SLA7" s="38"/>
      <c r="SLB7" s="38"/>
      <c r="SLC7" s="38"/>
      <c r="SLD7" s="38"/>
      <c r="SLE7" s="38"/>
      <c r="SLF7" s="38"/>
      <c r="SLG7" s="38"/>
      <c r="SLH7" s="38"/>
      <c r="SLI7" s="38"/>
      <c r="SLJ7" s="38"/>
      <c r="SLK7" s="38"/>
      <c r="SLL7" s="38"/>
      <c r="SLM7" s="38"/>
      <c r="SLN7" s="38"/>
      <c r="SLO7" s="38"/>
      <c r="SLP7" s="38"/>
      <c r="SLQ7" s="38"/>
      <c r="SLR7" s="38"/>
      <c r="SLS7" s="38"/>
      <c r="SLT7" s="38"/>
      <c r="SLU7" s="38"/>
      <c r="SLV7" s="38"/>
      <c r="SLW7" s="38"/>
      <c r="SLX7" s="38"/>
      <c r="SLY7" s="38"/>
      <c r="SLZ7" s="38"/>
      <c r="SMA7" s="38"/>
      <c r="SMB7" s="38"/>
      <c r="SMC7" s="38"/>
      <c r="SMD7" s="38"/>
      <c r="SME7" s="38"/>
      <c r="SMF7" s="38"/>
      <c r="SMG7" s="38"/>
      <c r="SMH7" s="38"/>
      <c r="SMI7" s="38"/>
      <c r="SMJ7" s="38"/>
      <c r="SMK7" s="38"/>
      <c r="SML7" s="38"/>
      <c r="SMM7" s="38"/>
      <c r="SMN7" s="38"/>
      <c r="SMO7" s="38"/>
      <c r="SMP7" s="38"/>
      <c r="SMQ7" s="38"/>
      <c r="SMR7" s="38"/>
      <c r="SMS7" s="38"/>
      <c r="SMT7" s="38"/>
      <c r="SMU7" s="38"/>
      <c r="SMV7" s="38"/>
      <c r="SMW7" s="38"/>
      <c r="SMX7" s="38"/>
      <c r="SMY7" s="38"/>
      <c r="SMZ7" s="38"/>
      <c r="SNA7" s="38"/>
      <c r="SNB7" s="38"/>
      <c r="SNC7" s="38"/>
      <c r="SND7" s="38"/>
      <c r="SNE7" s="38"/>
      <c r="SNF7" s="38"/>
      <c r="SNG7" s="38"/>
      <c r="SNH7" s="38"/>
      <c r="SNI7" s="38"/>
      <c r="SNJ7" s="38"/>
      <c r="SNK7" s="38"/>
      <c r="SNL7" s="38"/>
      <c r="SNM7" s="38"/>
      <c r="SNN7" s="38"/>
      <c r="SNO7" s="38"/>
      <c r="SNP7" s="38"/>
      <c r="SNQ7" s="38"/>
      <c r="SNR7" s="38"/>
      <c r="SNS7" s="38"/>
      <c r="SNT7" s="38"/>
      <c r="SNU7" s="38"/>
      <c r="SNV7" s="38"/>
      <c r="SNW7" s="38"/>
      <c r="SNX7" s="38"/>
      <c r="SNY7" s="38"/>
      <c r="SNZ7" s="38"/>
      <c r="SOA7" s="38"/>
      <c r="SOB7" s="38"/>
      <c r="SOC7" s="38"/>
      <c r="SOD7" s="38"/>
      <c r="SOE7" s="38"/>
      <c r="SOF7" s="38"/>
      <c r="SOG7" s="38"/>
      <c r="SOH7" s="38"/>
      <c r="SOI7" s="38"/>
      <c r="SOJ7" s="38"/>
      <c r="SOK7" s="38"/>
      <c r="SOL7" s="38"/>
      <c r="SOM7" s="38"/>
      <c r="SON7" s="38"/>
      <c r="SOO7" s="38"/>
      <c r="SOP7" s="38"/>
      <c r="SOQ7" s="38"/>
      <c r="SOR7" s="38"/>
      <c r="SOS7" s="38"/>
      <c r="SOT7" s="38"/>
      <c r="SOU7" s="38"/>
      <c r="SOV7" s="38"/>
      <c r="SOW7" s="38"/>
      <c r="SOX7" s="38"/>
      <c r="SOY7" s="38"/>
      <c r="SOZ7" s="38"/>
      <c r="SPA7" s="38"/>
      <c r="SPB7" s="38"/>
      <c r="SPC7" s="38"/>
      <c r="SPD7" s="38"/>
      <c r="SPE7" s="38"/>
      <c r="SPF7" s="38"/>
      <c r="SPG7" s="38"/>
      <c r="SPH7" s="38"/>
      <c r="SPI7" s="38"/>
      <c r="SPJ7" s="38"/>
      <c r="SPK7" s="38"/>
      <c r="SPL7" s="38"/>
      <c r="SPM7" s="38"/>
      <c r="SPN7" s="38"/>
      <c r="SPO7" s="38"/>
      <c r="SPP7" s="38"/>
      <c r="SPQ7" s="38"/>
      <c r="SPR7" s="38"/>
      <c r="SPS7" s="38"/>
      <c r="SPT7" s="38"/>
      <c r="SPU7" s="38"/>
      <c r="SPV7" s="38"/>
      <c r="SPW7" s="38"/>
      <c r="SPX7" s="38"/>
      <c r="SPY7" s="38"/>
      <c r="SPZ7" s="38"/>
      <c r="SQA7" s="38"/>
      <c r="SQB7" s="38"/>
      <c r="SQC7" s="38"/>
      <c r="SQD7" s="38"/>
      <c r="SQE7" s="38"/>
      <c r="SQF7" s="38"/>
      <c r="SQG7" s="38"/>
      <c r="SQH7" s="38"/>
      <c r="SQI7" s="38"/>
      <c r="SQJ7" s="38"/>
      <c r="SQK7" s="38"/>
      <c r="SQL7" s="38"/>
      <c r="SQM7" s="38"/>
      <c r="SQN7" s="38"/>
      <c r="SQO7" s="38"/>
      <c r="SQP7" s="38"/>
      <c r="SQQ7" s="38"/>
      <c r="SQR7" s="38"/>
      <c r="SQS7" s="38"/>
      <c r="SQT7" s="38"/>
      <c r="SQU7" s="38"/>
      <c r="SQV7" s="38"/>
      <c r="SQW7" s="38"/>
      <c r="SQX7" s="38"/>
      <c r="SQY7" s="38"/>
      <c r="SQZ7" s="38"/>
      <c r="SRA7" s="38"/>
      <c r="SRB7" s="38"/>
      <c r="SRC7" s="38"/>
      <c r="SRD7" s="38"/>
      <c r="SRE7" s="38"/>
      <c r="SRF7" s="38"/>
      <c r="SRG7" s="38"/>
      <c r="SRH7" s="38"/>
      <c r="SRI7" s="38"/>
      <c r="SRJ7" s="38"/>
      <c r="SRK7" s="38"/>
      <c r="SRL7" s="38"/>
      <c r="SRM7" s="38"/>
      <c r="SRN7" s="38"/>
      <c r="SRO7" s="38"/>
      <c r="SRP7" s="38"/>
      <c r="SRQ7" s="38"/>
      <c r="SRR7" s="38"/>
      <c r="SRS7" s="38"/>
      <c r="SRT7" s="38"/>
      <c r="SRU7" s="38"/>
      <c r="SRV7" s="38"/>
      <c r="SRW7" s="38"/>
      <c r="SRX7" s="38"/>
      <c r="SRY7" s="38"/>
      <c r="SRZ7" s="38"/>
      <c r="SSA7" s="38"/>
      <c r="SSB7" s="38"/>
      <c r="SSC7" s="38"/>
      <c r="SSD7" s="38"/>
      <c r="SSE7" s="38"/>
      <c r="SSF7" s="38"/>
      <c r="SSG7" s="38"/>
      <c r="SSH7" s="38"/>
      <c r="SSI7" s="38"/>
      <c r="SSJ7" s="38"/>
      <c r="SSK7" s="38"/>
      <c r="SSL7" s="38"/>
      <c r="SSM7" s="38"/>
      <c r="SSN7" s="38"/>
      <c r="SSO7" s="38"/>
      <c r="SSP7" s="38"/>
      <c r="SSQ7" s="38"/>
      <c r="SSR7" s="38"/>
      <c r="SSS7" s="38"/>
      <c r="SST7" s="38"/>
      <c r="SSU7" s="38"/>
      <c r="SSV7" s="38"/>
      <c r="SSW7" s="38"/>
      <c r="SSX7" s="38"/>
      <c r="SSY7" s="38"/>
      <c r="SSZ7" s="38"/>
      <c r="STA7" s="38"/>
      <c r="STB7" s="38"/>
      <c r="STC7" s="38"/>
      <c r="STD7" s="38"/>
      <c r="STE7" s="38"/>
      <c r="STF7" s="38"/>
      <c r="STG7" s="38"/>
      <c r="STH7" s="38"/>
      <c r="STI7" s="38"/>
      <c r="STJ7" s="38"/>
      <c r="STK7" s="38"/>
      <c r="STL7" s="38"/>
      <c r="STM7" s="38"/>
      <c r="STN7" s="38"/>
      <c r="STO7" s="38"/>
      <c r="STP7" s="38"/>
      <c r="STQ7" s="38"/>
      <c r="STR7" s="38"/>
      <c r="STS7" s="38"/>
      <c r="STT7" s="38"/>
      <c r="STU7" s="38"/>
      <c r="STV7" s="38"/>
      <c r="STW7" s="38"/>
      <c r="STX7" s="38"/>
      <c r="STY7" s="38"/>
      <c r="STZ7" s="38"/>
      <c r="SUA7" s="38"/>
      <c r="SUB7" s="38"/>
      <c r="SUC7" s="38"/>
      <c r="SUD7" s="38"/>
      <c r="SUE7" s="38"/>
      <c r="SUF7" s="38"/>
      <c r="SUG7" s="38"/>
      <c r="SUH7" s="38"/>
      <c r="SUI7" s="38"/>
      <c r="SUJ7" s="38"/>
      <c r="SUK7" s="38"/>
      <c r="SUL7" s="38"/>
      <c r="SUM7" s="38"/>
      <c r="SUN7" s="38"/>
      <c r="SUO7" s="38"/>
      <c r="SUP7" s="38"/>
      <c r="SUQ7" s="38"/>
      <c r="SUR7" s="38"/>
      <c r="SUS7" s="38"/>
      <c r="SUT7" s="38"/>
      <c r="SUU7" s="38"/>
      <c r="SUV7" s="38"/>
      <c r="SUW7" s="38"/>
      <c r="SUX7" s="38"/>
      <c r="SUY7" s="38"/>
      <c r="SUZ7" s="38"/>
      <c r="SVA7" s="38"/>
      <c r="SVB7" s="38"/>
      <c r="SVC7" s="38"/>
      <c r="SVD7" s="38"/>
      <c r="SVE7" s="38"/>
      <c r="SVF7" s="38"/>
      <c r="SVG7" s="38"/>
      <c r="SVH7" s="38"/>
      <c r="SVI7" s="38"/>
      <c r="SVJ7" s="38"/>
      <c r="SVK7" s="38"/>
      <c r="SVL7" s="38"/>
      <c r="SVM7" s="38"/>
      <c r="SVN7" s="38"/>
      <c r="SVO7" s="38"/>
      <c r="SVP7" s="38"/>
      <c r="SVQ7" s="38"/>
      <c r="SVR7" s="38"/>
      <c r="SVS7" s="38"/>
      <c r="SVT7" s="38"/>
      <c r="SVU7" s="38"/>
      <c r="SVV7" s="38"/>
      <c r="SVW7" s="38"/>
      <c r="SVX7" s="38"/>
      <c r="SVY7" s="38"/>
      <c r="SVZ7" s="38"/>
      <c r="SWA7" s="38"/>
      <c r="SWB7" s="38"/>
      <c r="SWC7" s="38"/>
      <c r="SWD7" s="38"/>
      <c r="SWE7" s="38"/>
      <c r="SWF7" s="38"/>
      <c r="SWG7" s="38"/>
      <c r="SWH7" s="38"/>
      <c r="SWI7" s="38"/>
      <c r="SWJ7" s="38"/>
      <c r="SWK7" s="38"/>
      <c r="SWL7" s="38"/>
      <c r="SWM7" s="38"/>
      <c r="SWN7" s="38"/>
      <c r="SWO7" s="38"/>
      <c r="SWP7" s="38"/>
      <c r="SWQ7" s="38"/>
      <c r="SWR7" s="38"/>
      <c r="SWS7" s="38"/>
      <c r="SWT7" s="38"/>
      <c r="SWU7" s="38"/>
      <c r="SWV7" s="38"/>
      <c r="SWW7" s="38"/>
      <c r="SWX7" s="38"/>
      <c r="SWY7" s="38"/>
      <c r="SWZ7" s="38"/>
      <c r="SXA7" s="38"/>
      <c r="SXB7" s="38"/>
      <c r="SXC7" s="38"/>
      <c r="SXD7" s="38"/>
      <c r="SXE7" s="38"/>
      <c r="SXF7" s="38"/>
      <c r="SXG7" s="38"/>
      <c r="SXH7" s="38"/>
      <c r="SXI7" s="38"/>
      <c r="SXJ7" s="38"/>
      <c r="SXK7" s="38"/>
      <c r="SXL7" s="38"/>
      <c r="SXM7" s="38"/>
      <c r="SXN7" s="38"/>
      <c r="SXO7" s="38"/>
      <c r="SXP7" s="38"/>
      <c r="SXQ7" s="38"/>
      <c r="SXR7" s="38"/>
      <c r="SXS7" s="38"/>
      <c r="SXT7" s="38"/>
      <c r="SXU7" s="38"/>
      <c r="SXV7" s="38"/>
      <c r="SXW7" s="38"/>
      <c r="SXX7" s="38"/>
      <c r="SXY7" s="38"/>
      <c r="SXZ7" s="38"/>
      <c r="SYA7" s="38"/>
      <c r="SYB7" s="38"/>
      <c r="SYC7" s="38"/>
      <c r="SYD7" s="38"/>
      <c r="SYE7" s="38"/>
      <c r="SYF7" s="38"/>
      <c r="SYG7" s="38"/>
      <c r="SYH7" s="38"/>
      <c r="SYI7" s="38"/>
      <c r="SYJ7" s="38"/>
      <c r="SYK7" s="38"/>
      <c r="SYL7" s="38"/>
      <c r="SYM7" s="38"/>
      <c r="SYN7" s="38"/>
      <c r="SYO7" s="38"/>
      <c r="SYP7" s="38"/>
      <c r="SYQ7" s="38"/>
      <c r="SYR7" s="38"/>
      <c r="SYS7" s="38"/>
      <c r="SYT7" s="38"/>
      <c r="SYU7" s="38"/>
      <c r="SYV7" s="38"/>
      <c r="SYW7" s="38"/>
      <c r="SYX7" s="38"/>
      <c r="SYY7" s="38"/>
      <c r="SYZ7" s="38"/>
      <c r="SZA7" s="38"/>
      <c r="SZB7" s="38"/>
      <c r="SZC7" s="38"/>
      <c r="SZD7" s="38"/>
      <c r="SZE7" s="38"/>
      <c r="SZF7" s="38"/>
      <c r="SZG7" s="38"/>
      <c r="SZH7" s="38"/>
      <c r="SZI7" s="38"/>
      <c r="SZJ7" s="38"/>
      <c r="SZK7" s="38"/>
      <c r="SZL7" s="38"/>
      <c r="SZM7" s="38"/>
      <c r="SZN7" s="38"/>
      <c r="SZO7" s="38"/>
      <c r="SZP7" s="38"/>
      <c r="SZQ7" s="38"/>
      <c r="SZR7" s="38"/>
      <c r="SZS7" s="38"/>
      <c r="SZT7" s="38"/>
      <c r="SZU7" s="38"/>
      <c r="SZV7" s="38"/>
      <c r="SZW7" s="38"/>
      <c r="SZX7" s="38"/>
      <c r="SZY7" s="38"/>
      <c r="SZZ7" s="38"/>
      <c r="TAA7" s="38"/>
      <c r="TAB7" s="38"/>
      <c r="TAC7" s="38"/>
      <c r="TAD7" s="38"/>
      <c r="TAE7" s="38"/>
      <c r="TAF7" s="38"/>
      <c r="TAG7" s="38"/>
      <c r="TAH7" s="38"/>
      <c r="TAI7" s="38"/>
      <c r="TAJ7" s="38"/>
      <c r="TAK7" s="38"/>
      <c r="TAL7" s="38"/>
      <c r="TAM7" s="38"/>
      <c r="TAN7" s="38"/>
      <c r="TAO7" s="38"/>
      <c r="TAP7" s="38"/>
      <c r="TAQ7" s="38"/>
      <c r="TAR7" s="38"/>
      <c r="TAS7" s="38"/>
      <c r="TAT7" s="38"/>
      <c r="TAU7" s="38"/>
      <c r="TAV7" s="38"/>
      <c r="TAW7" s="38"/>
      <c r="TAX7" s="38"/>
      <c r="TAY7" s="38"/>
      <c r="TAZ7" s="38"/>
      <c r="TBA7" s="38"/>
      <c r="TBB7" s="38"/>
      <c r="TBC7" s="38"/>
      <c r="TBD7" s="38"/>
      <c r="TBE7" s="38"/>
      <c r="TBF7" s="38"/>
      <c r="TBG7" s="38"/>
      <c r="TBH7" s="38"/>
      <c r="TBI7" s="38"/>
      <c r="TBJ7" s="38"/>
      <c r="TBK7" s="38"/>
      <c r="TBL7" s="38"/>
      <c r="TBM7" s="38"/>
      <c r="TBN7" s="38"/>
      <c r="TBO7" s="38"/>
      <c r="TBP7" s="38"/>
      <c r="TBQ7" s="38"/>
      <c r="TBR7" s="38"/>
      <c r="TBS7" s="38"/>
      <c r="TBT7" s="38"/>
      <c r="TBU7" s="38"/>
      <c r="TBV7" s="38"/>
      <c r="TBW7" s="38"/>
      <c r="TBX7" s="38"/>
      <c r="TBY7" s="38"/>
      <c r="TBZ7" s="38"/>
      <c r="TCA7" s="38"/>
      <c r="TCB7" s="38"/>
      <c r="TCC7" s="38"/>
      <c r="TCD7" s="38"/>
      <c r="TCE7" s="38"/>
      <c r="TCF7" s="38"/>
      <c r="TCG7" s="38"/>
      <c r="TCH7" s="38"/>
      <c r="TCI7" s="38"/>
      <c r="TCJ7" s="38"/>
      <c r="TCK7" s="38"/>
      <c r="TCL7" s="38"/>
      <c r="TCM7" s="38"/>
      <c r="TCN7" s="38"/>
      <c r="TCO7" s="38"/>
      <c r="TCP7" s="38"/>
      <c r="TCQ7" s="38"/>
      <c r="TCR7" s="38"/>
      <c r="TCS7" s="38"/>
      <c r="TCT7" s="38"/>
      <c r="TCU7" s="38"/>
      <c r="TCV7" s="38"/>
      <c r="TCW7" s="38"/>
      <c r="TCX7" s="38"/>
      <c r="TCY7" s="38"/>
      <c r="TCZ7" s="38"/>
      <c r="TDA7" s="38"/>
      <c r="TDB7" s="38"/>
      <c r="TDC7" s="38"/>
      <c r="TDD7" s="38"/>
      <c r="TDE7" s="38"/>
      <c r="TDF7" s="38"/>
      <c r="TDG7" s="38"/>
      <c r="TDH7" s="38"/>
      <c r="TDI7" s="38"/>
      <c r="TDJ7" s="38"/>
      <c r="TDK7" s="38"/>
      <c r="TDL7" s="38"/>
      <c r="TDM7" s="38"/>
      <c r="TDN7" s="38"/>
      <c r="TDO7" s="38"/>
      <c r="TDP7" s="38"/>
      <c r="TDQ7" s="38"/>
      <c r="TDR7" s="38"/>
      <c r="TDS7" s="38"/>
      <c r="TDT7" s="38"/>
      <c r="TDU7" s="38"/>
      <c r="TDV7" s="38"/>
      <c r="TDW7" s="38"/>
      <c r="TDX7" s="38"/>
      <c r="TDY7" s="38"/>
      <c r="TDZ7" s="38"/>
      <c r="TEA7" s="38"/>
      <c r="TEB7" s="38"/>
      <c r="TEC7" s="38"/>
      <c r="TED7" s="38"/>
      <c r="TEE7" s="38"/>
      <c r="TEF7" s="38"/>
      <c r="TEG7" s="38"/>
      <c r="TEH7" s="38"/>
      <c r="TEI7" s="38"/>
      <c r="TEJ7" s="38"/>
      <c r="TEK7" s="38"/>
      <c r="TEL7" s="38"/>
      <c r="TEM7" s="38"/>
      <c r="TEN7" s="38"/>
      <c r="TEO7" s="38"/>
      <c r="TEP7" s="38"/>
      <c r="TEQ7" s="38"/>
      <c r="TER7" s="38"/>
      <c r="TES7" s="38"/>
      <c r="TET7" s="38"/>
      <c r="TEU7" s="38"/>
      <c r="TEV7" s="38"/>
      <c r="TEW7" s="38"/>
      <c r="TEX7" s="38"/>
      <c r="TEY7" s="38"/>
      <c r="TEZ7" s="38"/>
      <c r="TFA7" s="38"/>
      <c r="TFB7" s="38"/>
      <c r="TFC7" s="38"/>
      <c r="TFD7" s="38"/>
      <c r="TFE7" s="38"/>
      <c r="TFF7" s="38"/>
      <c r="TFG7" s="38"/>
      <c r="TFH7" s="38"/>
      <c r="TFI7" s="38"/>
      <c r="TFJ7" s="38"/>
      <c r="TFK7" s="38"/>
      <c r="TFL7" s="38"/>
      <c r="TFM7" s="38"/>
      <c r="TFN7" s="38"/>
      <c r="TFO7" s="38"/>
      <c r="TFP7" s="38"/>
      <c r="TFQ7" s="38"/>
      <c r="TFR7" s="38"/>
      <c r="TFS7" s="38"/>
      <c r="TFT7" s="38"/>
      <c r="TFU7" s="38"/>
      <c r="TFV7" s="38"/>
      <c r="TFW7" s="38"/>
      <c r="TFX7" s="38"/>
      <c r="TFY7" s="38"/>
      <c r="TFZ7" s="38"/>
      <c r="TGA7" s="38"/>
      <c r="TGB7" s="38"/>
      <c r="TGC7" s="38"/>
      <c r="TGD7" s="38"/>
      <c r="TGE7" s="38"/>
      <c r="TGF7" s="38"/>
      <c r="TGG7" s="38"/>
      <c r="TGH7" s="38"/>
      <c r="TGI7" s="38"/>
      <c r="TGJ7" s="38"/>
      <c r="TGK7" s="38"/>
      <c r="TGL7" s="38"/>
      <c r="TGM7" s="38"/>
      <c r="TGN7" s="38"/>
      <c r="TGO7" s="38"/>
      <c r="TGP7" s="38"/>
      <c r="TGQ7" s="38"/>
      <c r="TGR7" s="38"/>
      <c r="TGS7" s="38"/>
      <c r="TGT7" s="38"/>
      <c r="TGU7" s="38"/>
      <c r="TGV7" s="38"/>
      <c r="TGW7" s="38"/>
      <c r="TGX7" s="38"/>
      <c r="TGY7" s="38"/>
      <c r="TGZ7" s="38"/>
      <c r="THA7" s="38"/>
      <c r="THB7" s="38"/>
      <c r="THC7" s="38"/>
      <c r="THD7" s="38"/>
      <c r="THE7" s="38"/>
      <c r="THF7" s="38"/>
      <c r="THG7" s="38"/>
      <c r="THH7" s="38"/>
      <c r="THI7" s="38"/>
      <c r="THJ7" s="38"/>
      <c r="THK7" s="38"/>
      <c r="THL7" s="38"/>
      <c r="THM7" s="38"/>
      <c r="THN7" s="38"/>
      <c r="THO7" s="38"/>
      <c r="THP7" s="38"/>
      <c r="THQ7" s="38"/>
      <c r="THR7" s="38"/>
      <c r="THS7" s="38"/>
      <c r="THT7" s="38"/>
      <c r="THU7" s="38"/>
      <c r="THV7" s="38"/>
      <c r="THW7" s="38"/>
      <c r="THX7" s="38"/>
      <c r="THY7" s="38"/>
      <c r="THZ7" s="38"/>
      <c r="TIA7" s="38"/>
      <c r="TIB7" s="38"/>
      <c r="TIC7" s="38"/>
      <c r="TID7" s="38"/>
      <c r="TIE7" s="38"/>
      <c r="TIF7" s="38"/>
      <c r="TIG7" s="38"/>
      <c r="TIH7" s="38"/>
      <c r="TII7" s="38"/>
      <c r="TIJ7" s="38"/>
      <c r="TIK7" s="38"/>
      <c r="TIL7" s="38"/>
      <c r="TIM7" s="38"/>
      <c r="TIN7" s="38"/>
      <c r="TIO7" s="38"/>
      <c r="TIP7" s="38"/>
      <c r="TIQ7" s="38"/>
      <c r="TIR7" s="38"/>
      <c r="TIS7" s="38"/>
      <c r="TIT7" s="38"/>
      <c r="TIU7" s="38"/>
      <c r="TIV7" s="38"/>
      <c r="TIW7" s="38"/>
      <c r="TIX7" s="38"/>
      <c r="TIY7" s="38"/>
      <c r="TIZ7" s="38"/>
      <c r="TJA7" s="38"/>
      <c r="TJB7" s="38"/>
      <c r="TJC7" s="38"/>
      <c r="TJD7" s="38"/>
      <c r="TJE7" s="38"/>
      <c r="TJF7" s="38"/>
      <c r="TJG7" s="38"/>
      <c r="TJH7" s="38"/>
      <c r="TJI7" s="38"/>
      <c r="TJJ7" s="38"/>
      <c r="TJK7" s="38"/>
      <c r="TJL7" s="38"/>
      <c r="TJM7" s="38"/>
      <c r="TJN7" s="38"/>
      <c r="TJO7" s="38"/>
      <c r="TJP7" s="38"/>
      <c r="TJQ7" s="38"/>
      <c r="TJR7" s="38"/>
      <c r="TJS7" s="38"/>
      <c r="TJT7" s="38"/>
      <c r="TJU7" s="38"/>
      <c r="TJV7" s="38"/>
      <c r="TJW7" s="38"/>
      <c r="TJX7" s="38"/>
      <c r="TJY7" s="38"/>
      <c r="TJZ7" s="38"/>
      <c r="TKA7" s="38"/>
      <c r="TKB7" s="38"/>
      <c r="TKC7" s="38"/>
      <c r="TKD7" s="38"/>
      <c r="TKE7" s="38"/>
      <c r="TKF7" s="38"/>
      <c r="TKG7" s="38"/>
      <c r="TKH7" s="38"/>
      <c r="TKI7" s="38"/>
      <c r="TKJ7" s="38"/>
      <c r="TKK7" s="38"/>
      <c r="TKL7" s="38"/>
      <c r="TKM7" s="38"/>
      <c r="TKN7" s="38"/>
      <c r="TKO7" s="38"/>
      <c r="TKP7" s="38"/>
      <c r="TKQ7" s="38"/>
      <c r="TKR7" s="38"/>
      <c r="TKS7" s="38"/>
      <c r="TKT7" s="38"/>
      <c r="TKU7" s="38"/>
      <c r="TKV7" s="38"/>
      <c r="TKW7" s="38"/>
      <c r="TKX7" s="38"/>
      <c r="TKY7" s="38"/>
      <c r="TKZ7" s="38"/>
      <c r="TLA7" s="38"/>
      <c r="TLB7" s="38"/>
      <c r="TLC7" s="38"/>
      <c r="TLD7" s="38"/>
      <c r="TLE7" s="38"/>
      <c r="TLF7" s="38"/>
      <c r="TLG7" s="38"/>
      <c r="TLH7" s="38"/>
      <c r="TLI7" s="38"/>
      <c r="TLJ7" s="38"/>
      <c r="TLK7" s="38"/>
      <c r="TLL7" s="38"/>
      <c r="TLM7" s="38"/>
      <c r="TLN7" s="38"/>
      <c r="TLO7" s="38"/>
      <c r="TLP7" s="38"/>
      <c r="TLQ7" s="38"/>
      <c r="TLR7" s="38"/>
      <c r="TLS7" s="38"/>
      <c r="TLT7" s="38"/>
      <c r="TLU7" s="38"/>
      <c r="TLV7" s="38"/>
      <c r="TLW7" s="38"/>
      <c r="TLX7" s="38"/>
      <c r="TLY7" s="38"/>
      <c r="TLZ7" s="38"/>
      <c r="TMA7" s="38"/>
      <c r="TMB7" s="38"/>
      <c r="TMC7" s="38"/>
      <c r="TMD7" s="38"/>
      <c r="TME7" s="38"/>
      <c r="TMF7" s="38"/>
      <c r="TMG7" s="38"/>
      <c r="TMH7" s="38"/>
      <c r="TMI7" s="38"/>
      <c r="TMJ7" s="38"/>
      <c r="TMK7" s="38"/>
      <c r="TML7" s="38"/>
      <c r="TMM7" s="38"/>
      <c r="TMN7" s="38"/>
      <c r="TMO7" s="38"/>
      <c r="TMP7" s="38"/>
      <c r="TMQ7" s="38"/>
      <c r="TMR7" s="38"/>
      <c r="TMS7" s="38"/>
      <c r="TMT7" s="38"/>
      <c r="TMU7" s="38"/>
      <c r="TMV7" s="38"/>
      <c r="TMW7" s="38"/>
      <c r="TMX7" s="38"/>
      <c r="TMY7" s="38"/>
      <c r="TMZ7" s="38"/>
      <c r="TNA7" s="38"/>
      <c r="TNB7" s="38"/>
      <c r="TNC7" s="38"/>
      <c r="TND7" s="38"/>
      <c r="TNE7" s="38"/>
      <c r="TNF7" s="38"/>
      <c r="TNG7" s="38"/>
      <c r="TNH7" s="38"/>
      <c r="TNI7" s="38"/>
      <c r="TNJ7" s="38"/>
      <c r="TNK7" s="38"/>
      <c r="TNL7" s="38"/>
      <c r="TNM7" s="38"/>
      <c r="TNN7" s="38"/>
      <c r="TNO7" s="38"/>
      <c r="TNP7" s="38"/>
      <c r="TNQ7" s="38"/>
      <c r="TNR7" s="38"/>
      <c r="TNS7" s="38"/>
      <c r="TNT7" s="38"/>
      <c r="TNU7" s="38"/>
      <c r="TNV7" s="38"/>
      <c r="TNW7" s="38"/>
      <c r="TNX7" s="38"/>
      <c r="TNY7" s="38"/>
      <c r="TNZ7" s="38"/>
      <c r="TOA7" s="38"/>
      <c r="TOB7" s="38"/>
      <c r="TOC7" s="38"/>
      <c r="TOD7" s="38"/>
      <c r="TOE7" s="38"/>
      <c r="TOF7" s="38"/>
      <c r="TOG7" s="38"/>
      <c r="TOH7" s="38"/>
      <c r="TOI7" s="38"/>
      <c r="TOJ7" s="38"/>
      <c r="TOK7" s="38"/>
      <c r="TOL7" s="38"/>
      <c r="TOM7" s="38"/>
      <c r="TON7" s="38"/>
      <c r="TOO7" s="38"/>
      <c r="TOP7" s="38"/>
      <c r="TOQ7" s="38"/>
      <c r="TOR7" s="38"/>
      <c r="TOS7" s="38"/>
      <c r="TOT7" s="38"/>
      <c r="TOU7" s="38"/>
      <c r="TOV7" s="38"/>
      <c r="TOW7" s="38"/>
      <c r="TOX7" s="38"/>
      <c r="TOY7" s="38"/>
      <c r="TOZ7" s="38"/>
      <c r="TPA7" s="38"/>
      <c r="TPB7" s="38"/>
      <c r="TPC7" s="38"/>
      <c r="TPD7" s="38"/>
      <c r="TPE7" s="38"/>
      <c r="TPF7" s="38"/>
      <c r="TPG7" s="38"/>
      <c r="TPH7" s="38"/>
      <c r="TPI7" s="38"/>
      <c r="TPJ7" s="38"/>
      <c r="TPK7" s="38"/>
      <c r="TPL7" s="38"/>
      <c r="TPM7" s="38"/>
      <c r="TPN7" s="38"/>
      <c r="TPO7" s="38"/>
      <c r="TPP7" s="38"/>
      <c r="TPQ7" s="38"/>
      <c r="TPR7" s="38"/>
      <c r="TPS7" s="38"/>
      <c r="TPT7" s="38"/>
      <c r="TPU7" s="38"/>
      <c r="TPV7" s="38"/>
      <c r="TPW7" s="38"/>
      <c r="TPX7" s="38"/>
      <c r="TPY7" s="38"/>
      <c r="TPZ7" s="38"/>
      <c r="TQA7" s="38"/>
      <c r="TQB7" s="38"/>
      <c r="TQC7" s="38"/>
      <c r="TQD7" s="38"/>
      <c r="TQE7" s="38"/>
      <c r="TQF7" s="38"/>
      <c r="TQG7" s="38"/>
      <c r="TQH7" s="38"/>
      <c r="TQI7" s="38"/>
      <c r="TQJ7" s="38"/>
      <c r="TQK7" s="38"/>
      <c r="TQL7" s="38"/>
      <c r="TQM7" s="38"/>
      <c r="TQN7" s="38"/>
      <c r="TQO7" s="38"/>
      <c r="TQP7" s="38"/>
      <c r="TQQ7" s="38"/>
      <c r="TQR7" s="38"/>
      <c r="TQS7" s="38"/>
      <c r="TQT7" s="38"/>
      <c r="TQU7" s="38"/>
      <c r="TQV7" s="38"/>
      <c r="TQW7" s="38"/>
      <c r="TQX7" s="38"/>
      <c r="TQY7" s="38"/>
      <c r="TQZ7" s="38"/>
      <c r="TRA7" s="38"/>
      <c r="TRB7" s="38"/>
      <c r="TRC7" s="38"/>
      <c r="TRD7" s="38"/>
      <c r="TRE7" s="38"/>
      <c r="TRF7" s="38"/>
      <c r="TRG7" s="38"/>
      <c r="TRH7" s="38"/>
      <c r="TRI7" s="38"/>
      <c r="TRJ7" s="38"/>
      <c r="TRK7" s="38"/>
      <c r="TRL7" s="38"/>
      <c r="TRM7" s="38"/>
      <c r="TRN7" s="38"/>
      <c r="TRO7" s="38"/>
      <c r="TRP7" s="38"/>
      <c r="TRQ7" s="38"/>
      <c r="TRR7" s="38"/>
      <c r="TRS7" s="38"/>
      <c r="TRT7" s="38"/>
      <c r="TRU7" s="38"/>
      <c r="TRV7" s="38"/>
      <c r="TRW7" s="38"/>
      <c r="TRX7" s="38"/>
      <c r="TRY7" s="38"/>
      <c r="TRZ7" s="38"/>
      <c r="TSA7" s="38"/>
      <c r="TSB7" s="38"/>
      <c r="TSC7" s="38"/>
      <c r="TSD7" s="38"/>
      <c r="TSE7" s="38"/>
      <c r="TSF7" s="38"/>
      <c r="TSG7" s="38"/>
      <c r="TSH7" s="38"/>
      <c r="TSI7" s="38"/>
      <c r="TSJ7" s="38"/>
      <c r="TSK7" s="38"/>
      <c r="TSL7" s="38"/>
      <c r="TSM7" s="38"/>
      <c r="TSN7" s="38"/>
      <c r="TSO7" s="38"/>
      <c r="TSP7" s="38"/>
      <c r="TSQ7" s="38"/>
      <c r="TSR7" s="38"/>
      <c r="TSS7" s="38"/>
      <c r="TST7" s="38"/>
      <c r="TSU7" s="38"/>
      <c r="TSV7" s="38"/>
      <c r="TSW7" s="38"/>
      <c r="TSX7" s="38"/>
      <c r="TSY7" s="38"/>
      <c r="TSZ7" s="38"/>
      <c r="TTA7" s="38"/>
      <c r="TTB7" s="38"/>
      <c r="TTC7" s="38"/>
      <c r="TTD7" s="38"/>
      <c r="TTE7" s="38"/>
      <c r="TTF7" s="38"/>
      <c r="TTG7" s="38"/>
      <c r="TTH7" s="38"/>
      <c r="TTI7" s="38"/>
      <c r="TTJ7" s="38"/>
      <c r="TTK7" s="38"/>
      <c r="TTL7" s="38"/>
      <c r="TTM7" s="38"/>
      <c r="TTN7" s="38"/>
      <c r="TTO7" s="38"/>
      <c r="TTP7" s="38"/>
      <c r="TTQ7" s="38"/>
      <c r="TTR7" s="38"/>
      <c r="TTS7" s="38"/>
      <c r="TTT7" s="38"/>
      <c r="TTU7" s="38"/>
      <c r="TTV7" s="38"/>
      <c r="TTW7" s="38"/>
      <c r="TTX7" s="38"/>
      <c r="TTY7" s="38"/>
      <c r="TTZ7" s="38"/>
      <c r="TUA7" s="38"/>
      <c r="TUB7" s="38"/>
      <c r="TUC7" s="38"/>
      <c r="TUD7" s="38"/>
      <c r="TUE7" s="38"/>
      <c r="TUF7" s="38"/>
      <c r="TUG7" s="38"/>
      <c r="TUH7" s="38"/>
      <c r="TUI7" s="38"/>
      <c r="TUJ7" s="38"/>
      <c r="TUK7" s="38"/>
      <c r="TUL7" s="38"/>
      <c r="TUM7" s="38"/>
      <c r="TUN7" s="38"/>
      <c r="TUO7" s="38"/>
      <c r="TUP7" s="38"/>
      <c r="TUQ7" s="38"/>
      <c r="TUR7" s="38"/>
      <c r="TUS7" s="38"/>
      <c r="TUT7" s="38"/>
      <c r="TUU7" s="38"/>
      <c r="TUV7" s="38"/>
      <c r="TUW7" s="38"/>
      <c r="TUX7" s="38"/>
      <c r="TUY7" s="38"/>
      <c r="TUZ7" s="38"/>
      <c r="TVA7" s="38"/>
      <c r="TVB7" s="38"/>
      <c r="TVC7" s="38"/>
      <c r="TVD7" s="38"/>
      <c r="TVE7" s="38"/>
      <c r="TVF7" s="38"/>
      <c r="TVG7" s="38"/>
      <c r="TVH7" s="38"/>
      <c r="TVI7" s="38"/>
      <c r="TVJ7" s="38"/>
      <c r="TVK7" s="38"/>
      <c r="TVL7" s="38"/>
      <c r="TVM7" s="38"/>
      <c r="TVN7" s="38"/>
      <c r="TVO7" s="38"/>
      <c r="TVP7" s="38"/>
      <c r="TVQ7" s="38"/>
      <c r="TVR7" s="38"/>
      <c r="TVS7" s="38"/>
      <c r="TVT7" s="38"/>
      <c r="TVU7" s="38"/>
      <c r="TVV7" s="38"/>
      <c r="TVW7" s="38"/>
      <c r="TVX7" s="38"/>
      <c r="TVY7" s="38"/>
      <c r="TVZ7" s="38"/>
      <c r="TWA7" s="38"/>
      <c r="TWB7" s="38"/>
      <c r="TWC7" s="38"/>
      <c r="TWD7" s="38"/>
      <c r="TWE7" s="38"/>
      <c r="TWF7" s="38"/>
      <c r="TWG7" s="38"/>
      <c r="TWH7" s="38"/>
      <c r="TWI7" s="38"/>
      <c r="TWJ7" s="38"/>
      <c r="TWK7" s="38"/>
      <c r="TWL7" s="38"/>
      <c r="TWM7" s="38"/>
      <c r="TWN7" s="38"/>
      <c r="TWO7" s="38"/>
      <c r="TWP7" s="38"/>
      <c r="TWQ7" s="38"/>
      <c r="TWR7" s="38"/>
      <c r="TWS7" s="38"/>
      <c r="TWT7" s="38"/>
      <c r="TWU7" s="38"/>
      <c r="TWV7" s="38"/>
      <c r="TWW7" s="38"/>
      <c r="TWX7" s="38"/>
      <c r="TWY7" s="38"/>
      <c r="TWZ7" s="38"/>
      <c r="TXA7" s="38"/>
      <c r="TXB7" s="38"/>
      <c r="TXC7" s="38"/>
      <c r="TXD7" s="38"/>
      <c r="TXE7" s="38"/>
      <c r="TXF7" s="38"/>
      <c r="TXG7" s="38"/>
      <c r="TXH7" s="38"/>
      <c r="TXI7" s="38"/>
      <c r="TXJ7" s="38"/>
      <c r="TXK7" s="38"/>
      <c r="TXL7" s="38"/>
      <c r="TXM7" s="38"/>
      <c r="TXN7" s="38"/>
      <c r="TXO7" s="38"/>
      <c r="TXP7" s="38"/>
      <c r="TXQ7" s="38"/>
      <c r="TXR7" s="38"/>
      <c r="TXS7" s="38"/>
      <c r="TXT7" s="38"/>
      <c r="TXU7" s="38"/>
      <c r="TXV7" s="38"/>
      <c r="TXW7" s="38"/>
      <c r="TXX7" s="38"/>
      <c r="TXY7" s="38"/>
      <c r="TXZ7" s="38"/>
      <c r="TYA7" s="38"/>
      <c r="TYB7" s="38"/>
      <c r="TYC7" s="38"/>
      <c r="TYD7" s="38"/>
      <c r="TYE7" s="38"/>
      <c r="TYF7" s="38"/>
      <c r="TYG7" s="38"/>
      <c r="TYH7" s="38"/>
      <c r="TYI7" s="38"/>
      <c r="TYJ7" s="38"/>
      <c r="TYK7" s="38"/>
      <c r="TYL7" s="38"/>
      <c r="TYM7" s="38"/>
      <c r="TYN7" s="38"/>
      <c r="TYO7" s="38"/>
      <c r="TYP7" s="38"/>
      <c r="TYQ7" s="38"/>
      <c r="TYR7" s="38"/>
      <c r="TYS7" s="38"/>
      <c r="TYT7" s="38"/>
      <c r="TYU7" s="38"/>
      <c r="TYV7" s="38"/>
      <c r="TYW7" s="38"/>
      <c r="TYX7" s="38"/>
      <c r="TYY7" s="38"/>
      <c r="TYZ7" s="38"/>
      <c r="TZA7" s="38"/>
      <c r="TZB7" s="38"/>
      <c r="TZC7" s="38"/>
      <c r="TZD7" s="38"/>
      <c r="TZE7" s="38"/>
      <c r="TZF7" s="38"/>
      <c r="TZG7" s="38"/>
      <c r="TZH7" s="38"/>
      <c r="TZI7" s="38"/>
      <c r="TZJ7" s="38"/>
      <c r="TZK7" s="38"/>
      <c r="TZL7" s="38"/>
      <c r="TZM7" s="38"/>
      <c r="TZN7" s="38"/>
      <c r="TZO7" s="38"/>
      <c r="TZP7" s="38"/>
      <c r="TZQ7" s="38"/>
      <c r="TZR7" s="38"/>
      <c r="TZS7" s="38"/>
      <c r="TZT7" s="38"/>
      <c r="TZU7" s="38"/>
      <c r="TZV7" s="38"/>
      <c r="TZW7" s="38"/>
      <c r="TZX7" s="38"/>
      <c r="TZY7" s="38"/>
      <c r="TZZ7" s="38"/>
      <c r="UAA7" s="38"/>
      <c r="UAB7" s="38"/>
      <c r="UAC7" s="38"/>
      <c r="UAD7" s="38"/>
      <c r="UAE7" s="38"/>
      <c r="UAF7" s="38"/>
      <c r="UAG7" s="38"/>
      <c r="UAH7" s="38"/>
      <c r="UAI7" s="38"/>
      <c r="UAJ7" s="38"/>
      <c r="UAK7" s="38"/>
      <c r="UAL7" s="38"/>
      <c r="UAM7" s="38"/>
      <c r="UAN7" s="38"/>
      <c r="UAO7" s="38"/>
      <c r="UAP7" s="38"/>
      <c r="UAQ7" s="38"/>
      <c r="UAR7" s="38"/>
      <c r="UAS7" s="38"/>
      <c r="UAT7" s="38"/>
      <c r="UAU7" s="38"/>
      <c r="UAV7" s="38"/>
      <c r="UAW7" s="38"/>
      <c r="UAX7" s="38"/>
      <c r="UAY7" s="38"/>
      <c r="UAZ7" s="38"/>
      <c r="UBA7" s="38"/>
      <c r="UBB7" s="38"/>
      <c r="UBC7" s="38"/>
      <c r="UBD7" s="38"/>
      <c r="UBE7" s="38"/>
      <c r="UBF7" s="38"/>
      <c r="UBG7" s="38"/>
      <c r="UBH7" s="38"/>
      <c r="UBI7" s="38"/>
      <c r="UBJ7" s="38"/>
      <c r="UBK7" s="38"/>
      <c r="UBL7" s="38"/>
      <c r="UBM7" s="38"/>
      <c r="UBN7" s="38"/>
      <c r="UBO7" s="38"/>
      <c r="UBP7" s="38"/>
      <c r="UBQ7" s="38"/>
      <c r="UBR7" s="38"/>
      <c r="UBS7" s="38"/>
      <c r="UBT7" s="38"/>
      <c r="UBU7" s="38"/>
      <c r="UBV7" s="38"/>
      <c r="UBW7" s="38"/>
      <c r="UBX7" s="38"/>
      <c r="UBY7" s="38"/>
      <c r="UBZ7" s="38"/>
      <c r="UCA7" s="38"/>
      <c r="UCB7" s="38"/>
      <c r="UCC7" s="38"/>
      <c r="UCD7" s="38"/>
      <c r="UCE7" s="38"/>
      <c r="UCF7" s="38"/>
      <c r="UCG7" s="38"/>
      <c r="UCH7" s="38"/>
      <c r="UCI7" s="38"/>
      <c r="UCJ7" s="38"/>
      <c r="UCK7" s="38"/>
      <c r="UCL7" s="38"/>
      <c r="UCM7" s="38"/>
      <c r="UCN7" s="38"/>
      <c r="UCO7" s="38"/>
      <c r="UCP7" s="38"/>
      <c r="UCQ7" s="38"/>
      <c r="UCR7" s="38"/>
      <c r="UCS7" s="38"/>
      <c r="UCT7" s="38"/>
      <c r="UCU7" s="38"/>
      <c r="UCV7" s="38"/>
      <c r="UCW7" s="38"/>
      <c r="UCX7" s="38"/>
      <c r="UCY7" s="38"/>
      <c r="UCZ7" s="38"/>
      <c r="UDA7" s="38"/>
      <c r="UDB7" s="38"/>
      <c r="UDC7" s="38"/>
      <c r="UDD7" s="38"/>
      <c r="UDE7" s="38"/>
      <c r="UDF7" s="38"/>
      <c r="UDG7" s="38"/>
      <c r="UDH7" s="38"/>
      <c r="UDI7" s="38"/>
      <c r="UDJ7" s="38"/>
      <c r="UDK7" s="38"/>
      <c r="UDL7" s="38"/>
      <c r="UDM7" s="38"/>
      <c r="UDN7" s="38"/>
      <c r="UDO7" s="38"/>
      <c r="UDP7" s="38"/>
      <c r="UDQ7" s="38"/>
      <c r="UDR7" s="38"/>
      <c r="UDS7" s="38"/>
      <c r="UDT7" s="38"/>
      <c r="UDU7" s="38"/>
      <c r="UDV7" s="38"/>
      <c r="UDW7" s="38"/>
      <c r="UDX7" s="38"/>
      <c r="UDY7" s="38"/>
      <c r="UDZ7" s="38"/>
      <c r="UEA7" s="38"/>
      <c r="UEB7" s="38"/>
      <c r="UEC7" s="38"/>
      <c r="UED7" s="38"/>
      <c r="UEE7" s="38"/>
      <c r="UEF7" s="38"/>
      <c r="UEG7" s="38"/>
      <c r="UEH7" s="38"/>
      <c r="UEI7" s="38"/>
      <c r="UEJ7" s="38"/>
      <c r="UEK7" s="38"/>
      <c r="UEL7" s="38"/>
      <c r="UEM7" s="38"/>
      <c r="UEN7" s="38"/>
      <c r="UEO7" s="38"/>
      <c r="UEP7" s="38"/>
      <c r="UEQ7" s="38"/>
      <c r="UER7" s="38"/>
      <c r="UES7" s="38"/>
      <c r="UET7" s="38"/>
      <c r="UEU7" s="38"/>
      <c r="UEV7" s="38"/>
      <c r="UEW7" s="38"/>
      <c r="UEX7" s="38"/>
      <c r="UEY7" s="38"/>
      <c r="UEZ7" s="38"/>
      <c r="UFA7" s="38"/>
      <c r="UFB7" s="38"/>
      <c r="UFC7" s="38"/>
      <c r="UFD7" s="38"/>
      <c r="UFE7" s="38"/>
      <c r="UFF7" s="38"/>
      <c r="UFG7" s="38"/>
      <c r="UFH7" s="38"/>
      <c r="UFI7" s="38"/>
      <c r="UFJ7" s="38"/>
      <c r="UFK7" s="38"/>
      <c r="UFL7" s="38"/>
      <c r="UFM7" s="38"/>
      <c r="UFN7" s="38"/>
      <c r="UFO7" s="38"/>
      <c r="UFP7" s="38"/>
      <c r="UFQ7" s="38"/>
      <c r="UFR7" s="38"/>
      <c r="UFS7" s="38"/>
      <c r="UFT7" s="38"/>
      <c r="UFU7" s="38"/>
      <c r="UFV7" s="38"/>
      <c r="UFW7" s="38"/>
      <c r="UFX7" s="38"/>
      <c r="UFY7" s="38"/>
      <c r="UFZ7" s="38"/>
      <c r="UGA7" s="38"/>
      <c r="UGB7" s="38"/>
      <c r="UGC7" s="38"/>
      <c r="UGD7" s="38"/>
      <c r="UGE7" s="38"/>
      <c r="UGF7" s="38"/>
      <c r="UGG7" s="38"/>
      <c r="UGH7" s="38"/>
      <c r="UGI7" s="38"/>
      <c r="UGJ7" s="38"/>
      <c r="UGK7" s="38"/>
      <c r="UGL7" s="38"/>
      <c r="UGM7" s="38"/>
      <c r="UGN7" s="38"/>
      <c r="UGO7" s="38"/>
      <c r="UGP7" s="38"/>
      <c r="UGQ7" s="38"/>
      <c r="UGR7" s="38"/>
      <c r="UGS7" s="38"/>
      <c r="UGT7" s="38"/>
      <c r="UGU7" s="38"/>
      <c r="UGV7" s="38"/>
      <c r="UGW7" s="38"/>
      <c r="UGX7" s="38"/>
      <c r="UGY7" s="38"/>
      <c r="UGZ7" s="38"/>
      <c r="UHA7" s="38"/>
      <c r="UHB7" s="38"/>
      <c r="UHC7" s="38"/>
      <c r="UHD7" s="38"/>
      <c r="UHE7" s="38"/>
      <c r="UHF7" s="38"/>
      <c r="UHG7" s="38"/>
      <c r="UHH7" s="38"/>
      <c r="UHI7" s="38"/>
      <c r="UHJ7" s="38"/>
      <c r="UHK7" s="38"/>
      <c r="UHL7" s="38"/>
      <c r="UHM7" s="38"/>
      <c r="UHN7" s="38"/>
      <c r="UHO7" s="38"/>
      <c r="UHP7" s="38"/>
      <c r="UHQ7" s="38"/>
      <c r="UHR7" s="38"/>
      <c r="UHS7" s="38"/>
      <c r="UHT7" s="38"/>
      <c r="UHU7" s="38"/>
      <c r="UHV7" s="38"/>
      <c r="UHW7" s="38"/>
      <c r="UHX7" s="38"/>
      <c r="UHY7" s="38"/>
      <c r="UHZ7" s="38"/>
      <c r="UIA7" s="38"/>
      <c r="UIB7" s="38"/>
      <c r="UIC7" s="38"/>
      <c r="UID7" s="38"/>
      <c r="UIE7" s="38"/>
      <c r="UIF7" s="38"/>
      <c r="UIG7" s="38"/>
      <c r="UIH7" s="38"/>
      <c r="UII7" s="38"/>
      <c r="UIJ7" s="38"/>
      <c r="UIK7" s="38"/>
      <c r="UIL7" s="38"/>
      <c r="UIM7" s="38"/>
      <c r="UIN7" s="38"/>
      <c r="UIO7" s="38"/>
      <c r="UIP7" s="38"/>
      <c r="UIQ7" s="38"/>
      <c r="UIR7" s="38"/>
      <c r="UIS7" s="38"/>
      <c r="UIT7" s="38"/>
      <c r="UIU7" s="38"/>
      <c r="UIV7" s="38"/>
      <c r="UIW7" s="38"/>
      <c r="UIX7" s="38"/>
      <c r="UIY7" s="38"/>
      <c r="UIZ7" s="38"/>
      <c r="UJA7" s="38"/>
      <c r="UJB7" s="38"/>
      <c r="UJC7" s="38"/>
      <c r="UJD7" s="38"/>
      <c r="UJE7" s="38"/>
      <c r="UJF7" s="38"/>
      <c r="UJG7" s="38"/>
      <c r="UJH7" s="38"/>
      <c r="UJI7" s="38"/>
      <c r="UJJ7" s="38"/>
      <c r="UJK7" s="38"/>
      <c r="UJL7" s="38"/>
      <c r="UJM7" s="38"/>
      <c r="UJN7" s="38"/>
      <c r="UJO7" s="38"/>
      <c r="UJP7" s="38"/>
      <c r="UJQ7" s="38"/>
      <c r="UJR7" s="38"/>
      <c r="UJS7" s="38"/>
      <c r="UJT7" s="38"/>
      <c r="UJU7" s="38"/>
      <c r="UJV7" s="38"/>
      <c r="UJW7" s="38"/>
      <c r="UJX7" s="38"/>
      <c r="UJY7" s="38"/>
      <c r="UJZ7" s="38"/>
      <c r="UKA7" s="38"/>
      <c r="UKB7" s="38"/>
      <c r="UKC7" s="38"/>
      <c r="UKD7" s="38"/>
      <c r="UKE7" s="38"/>
      <c r="UKF7" s="38"/>
      <c r="UKG7" s="38"/>
      <c r="UKH7" s="38"/>
      <c r="UKI7" s="38"/>
      <c r="UKJ7" s="38"/>
      <c r="UKK7" s="38"/>
      <c r="UKL7" s="38"/>
      <c r="UKM7" s="38"/>
      <c r="UKN7" s="38"/>
      <c r="UKO7" s="38"/>
      <c r="UKP7" s="38"/>
      <c r="UKQ7" s="38"/>
      <c r="UKR7" s="38"/>
      <c r="UKS7" s="38"/>
      <c r="UKT7" s="38"/>
      <c r="UKU7" s="38"/>
      <c r="UKV7" s="38"/>
      <c r="UKW7" s="38"/>
      <c r="UKX7" s="38"/>
      <c r="UKY7" s="38"/>
      <c r="UKZ7" s="38"/>
      <c r="ULA7" s="38"/>
      <c r="ULB7" s="38"/>
      <c r="ULC7" s="38"/>
      <c r="ULD7" s="38"/>
      <c r="ULE7" s="38"/>
      <c r="ULF7" s="38"/>
      <c r="ULG7" s="38"/>
      <c r="ULH7" s="38"/>
      <c r="ULI7" s="38"/>
      <c r="ULJ7" s="38"/>
      <c r="ULK7" s="38"/>
      <c r="ULL7" s="38"/>
      <c r="ULM7" s="38"/>
      <c r="ULN7" s="38"/>
      <c r="ULO7" s="38"/>
      <c r="ULP7" s="38"/>
      <c r="ULQ7" s="38"/>
      <c r="ULR7" s="38"/>
      <c r="ULS7" s="38"/>
      <c r="ULT7" s="38"/>
      <c r="ULU7" s="38"/>
      <c r="ULV7" s="38"/>
      <c r="ULW7" s="38"/>
      <c r="ULX7" s="38"/>
      <c r="ULY7" s="38"/>
      <c r="ULZ7" s="38"/>
      <c r="UMA7" s="38"/>
      <c r="UMB7" s="38"/>
      <c r="UMC7" s="38"/>
      <c r="UMD7" s="38"/>
      <c r="UME7" s="38"/>
      <c r="UMF7" s="38"/>
      <c r="UMG7" s="38"/>
      <c r="UMH7" s="38"/>
      <c r="UMI7" s="38"/>
      <c r="UMJ7" s="38"/>
      <c r="UMK7" s="38"/>
      <c r="UML7" s="38"/>
      <c r="UMM7" s="38"/>
      <c r="UMN7" s="38"/>
      <c r="UMO7" s="38"/>
      <c r="UMP7" s="38"/>
      <c r="UMQ7" s="38"/>
      <c r="UMR7" s="38"/>
      <c r="UMS7" s="38"/>
      <c r="UMT7" s="38"/>
      <c r="UMU7" s="38"/>
      <c r="UMV7" s="38"/>
      <c r="UMW7" s="38"/>
      <c r="UMX7" s="38"/>
      <c r="UMY7" s="38"/>
      <c r="UMZ7" s="38"/>
      <c r="UNA7" s="38"/>
      <c r="UNB7" s="38"/>
      <c r="UNC7" s="38"/>
      <c r="UND7" s="38"/>
      <c r="UNE7" s="38"/>
      <c r="UNF7" s="38"/>
      <c r="UNG7" s="38"/>
      <c r="UNH7" s="38"/>
      <c r="UNI7" s="38"/>
      <c r="UNJ7" s="38"/>
      <c r="UNK7" s="38"/>
      <c r="UNL7" s="38"/>
      <c r="UNM7" s="38"/>
      <c r="UNN7" s="38"/>
      <c r="UNO7" s="38"/>
      <c r="UNP7" s="38"/>
      <c r="UNQ7" s="38"/>
      <c r="UNR7" s="38"/>
      <c r="UNS7" s="38"/>
      <c r="UNT7" s="38"/>
      <c r="UNU7" s="38"/>
      <c r="UNV7" s="38"/>
      <c r="UNW7" s="38"/>
      <c r="UNX7" s="38"/>
      <c r="UNY7" s="38"/>
      <c r="UNZ7" s="38"/>
      <c r="UOA7" s="38"/>
      <c r="UOB7" s="38"/>
      <c r="UOC7" s="38"/>
      <c r="UOD7" s="38"/>
      <c r="UOE7" s="38"/>
      <c r="UOF7" s="38"/>
      <c r="UOG7" s="38"/>
      <c r="UOH7" s="38"/>
      <c r="UOI7" s="38"/>
      <c r="UOJ7" s="38"/>
      <c r="UOK7" s="38"/>
      <c r="UOL7" s="38"/>
      <c r="UOM7" s="38"/>
      <c r="UON7" s="38"/>
      <c r="UOO7" s="38"/>
      <c r="UOP7" s="38"/>
      <c r="UOQ7" s="38"/>
      <c r="UOR7" s="38"/>
      <c r="UOS7" s="38"/>
      <c r="UOT7" s="38"/>
      <c r="UOU7" s="38"/>
      <c r="UOV7" s="38"/>
      <c r="UOW7" s="38"/>
      <c r="UOX7" s="38"/>
      <c r="UOY7" s="38"/>
      <c r="UOZ7" s="38"/>
      <c r="UPA7" s="38"/>
      <c r="UPB7" s="38"/>
      <c r="UPC7" s="38"/>
      <c r="UPD7" s="38"/>
      <c r="UPE7" s="38"/>
      <c r="UPF7" s="38"/>
      <c r="UPG7" s="38"/>
      <c r="UPH7" s="38"/>
      <c r="UPI7" s="38"/>
      <c r="UPJ7" s="38"/>
      <c r="UPK7" s="38"/>
      <c r="UPL7" s="38"/>
      <c r="UPM7" s="38"/>
      <c r="UPN7" s="38"/>
      <c r="UPO7" s="38"/>
      <c r="UPP7" s="38"/>
      <c r="UPQ7" s="38"/>
      <c r="UPR7" s="38"/>
      <c r="UPS7" s="38"/>
      <c r="UPT7" s="38"/>
      <c r="UPU7" s="38"/>
      <c r="UPV7" s="38"/>
      <c r="UPW7" s="38"/>
      <c r="UPX7" s="38"/>
      <c r="UPY7" s="38"/>
      <c r="UPZ7" s="38"/>
      <c r="UQA7" s="38"/>
      <c r="UQB7" s="38"/>
      <c r="UQC7" s="38"/>
      <c r="UQD7" s="38"/>
      <c r="UQE7" s="38"/>
      <c r="UQF7" s="38"/>
      <c r="UQG7" s="38"/>
      <c r="UQH7" s="38"/>
      <c r="UQI7" s="38"/>
      <c r="UQJ7" s="38"/>
      <c r="UQK7" s="38"/>
      <c r="UQL7" s="38"/>
      <c r="UQM7" s="38"/>
      <c r="UQN7" s="38"/>
      <c r="UQO7" s="38"/>
      <c r="UQP7" s="38"/>
      <c r="UQQ7" s="38"/>
      <c r="UQR7" s="38"/>
      <c r="UQS7" s="38"/>
      <c r="UQT7" s="38"/>
      <c r="UQU7" s="38"/>
      <c r="UQV7" s="38"/>
      <c r="UQW7" s="38"/>
      <c r="UQX7" s="38"/>
      <c r="UQY7" s="38"/>
      <c r="UQZ7" s="38"/>
      <c r="URA7" s="38"/>
      <c r="URB7" s="38"/>
      <c r="URC7" s="38"/>
      <c r="URD7" s="38"/>
      <c r="URE7" s="38"/>
      <c r="URF7" s="38"/>
      <c r="URG7" s="38"/>
      <c r="URH7" s="38"/>
      <c r="URI7" s="38"/>
      <c r="URJ7" s="38"/>
      <c r="URK7" s="38"/>
      <c r="URL7" s="38"/>
      <c r="URM7" s="38"/>
      <c r="URN7" s="38"/>
      <c r="URO7" s="38"/>
      <c r="URP7" s="38"/>
      <c r="URQ7" s="38"/>
      <c r="URR7" s="38"/>
      <c r="URS7" s="38"/>
      <c r="URT7" s="38"/>
      <c r="URU7" s="38"/>
      <c r="URV7" s="38"/>
      <c r="URW7" s="38"/>
      <c r="URX7" s="38"/>
      <c r="URY7" s="38"/>
      <c r="URZ7" s="38"/>
      <c r="USA7" s="38"/>
      <c r="USB7" s="38"/>
      <c r="USC7" s="38"/>
      <c r="USD7" s="38"/>
      <c r="USE7" s="38"/>
      <c r="USF7" s="38"/>
      <c r="USG7" s="38"/>
      <c r="USH7" s="38"/>
      <c r="USI7" s="38"/>
      <c r="USJ7" s="38"/>
      <c r="USK7" s="38"/>
      <c r="USL7" s="38"/>
      <c r="USM7" s="38"/>
      <c r="USN7" s="38"/>
      <c r="USO7" s="38"/>
      <c r="USP7" s="38"/>
      <c r="USQ7" s="38"/>
      <c r="USR7" s="38"/>
      <c r="USS7" s="38"/>
      <c r="UST7" s="38"/>
      <c r="USU7" s="38"/>
      <c r="USV7" s="38"/>
      <c r="USW7" s="38"/>
      <c r="USX7" s="38"/>
      <c r="USY7" s="38"/>
      <c r="USZ7" s="38"/>
      <c r="UTA7" s="38"/>
      <c r="UTB7" s="38"/>
      <c r="UTC7" s="38"/>
      <c r="UTD7" s="38"/>
      <c r="UTE7" s="38"/>
      <c r="UTF7" s="38"/>
      <c r="UTG7" s="38"/>
      <c r="UTH7" s="38"/>
      <c r="UTI7" s="38"/>
      <c r="UTJ7" s="38"/>
      <c r="UTK7" s="38"/>
      <c r="UTL7" s="38"/>
      <c r="UTM7" s="38"/>
      <c r="UTN7" s="38"/>
      <c r="UTO7" s="38"/>
      <c r="UTP7" s="38"/>
      <c r="UTQ7" s="38"/>
      <c r="UTR7" s="38"/>
      <c r="UTS7" s="38"/>
      <c r="UTT7" s="38"/>
      <c r="UTU7" s="38"/>
      <c r="UTV7" s="38"/>
      <c r="UTW7" s="38"/>
      <c r="UTX7" s="38"/>
      <c r="UTY7" s="38"/>
      <c r="UTZ7" s="38"/>
      <c r="UUA7" s="38"/>
      <c r="UUB7" s="38"/>
      <c r="UUC7" s="38"/>
      <c r="UUD7" s="38"/>
      <c r="UUE7" s="38"/>
      <c r="UUF7" s="38"/>
      <c r="UUG7" s="38"/>
      <c r="UUH7" s="38"/>
      <c r="UUI7" s="38"/>
      <c r="UUJ7" s="38"/>
      <c r="UUK7" s="38"/>
      <c r="UUL7" s="38"/>
      <c r="UUM7" s="38"/>
      <c r="UUN7" s="38"/>
      <c r="UUO7" s="38"/>
      <c r="UUP7" s="38"/>
      <c r="UUQ7" s="38"/>
      <c r="UUR7" s="38"/>
      <c r="UUS7" s="38"/>
      <c r="UUT7" s="38"/>
      <c r="UUU7" s="38"/>
      <c r="UUV7" s="38"/>
      <c r="UUW7" s="38"/>
      <c r="UUX7" s="38"/>
      <c r="UUY7" s="38"/>
      <c r="UUZ7" s="38"/>
      <c r="UVA7" s="38"/>
      <c r="UVB7" s="38"/>
      <c r="UVC7" s="38"/>
      <c r="UVD7" s="38"/>
      <c r="UVE7" s="38"/>
      <c r="UVF7" s="38"/>
      <c r="UVG7" s="38"/>
      <c r="UVH7" s="38"/>
      <c r="UVI7" s="38"/>
      <c r="UVJ7" s="38"/>
      <c r="UVK7" s="38"/>
      <c r="UVL7" s="38"/>
      <c r="UVM7" s="38"/>
      <c r="UVN7" s="38"/>
      <c r="UVO7" s="38"/>
      <c r="UVP7" s="38"/>
      <c r="UVQ7" s="38"/>
      <c r="UVR7" s="38"/>
      <c r="UVS7" s="38"/>
      <c r="UVT7" s="38"/>
      <c r="UVU7" s="38"/>
      <c r="UVV7" s="38"/>
      <c r="UVW7" s="38"/>
      <c r="UVX7" s="38"/>
      <c r="UVY7" s="38"/>
      <c r="UVZ7" s="38"/>
      <c r="UWA7" s="38"/>
      <c r="UWB7" s="38"/>
      <c r="UWC7" s="38"/>
      <c r="UWD7" s="38"/>
      <c r="UWE7" s="38"/>
      <c r="UWF7" s="38"/>
      <c r="UWG7" s="38"/>
      <c r="UWH7" s="38"/>
      <c r="UWI7" s="38"/>
      <c r="UWJ7" s="38"/>
      <c r="UWK7" s="38"/>
      <c r="UWL7" s="38"/>
      <c r="UWM7" s="38"/>
      <c r="UWN7" s="38"/>
      <c r="UWO7" s="38"/>
      <c r="UWP7" s="38"/>
      <c r="UWQ7" s="38"/>
      <c r="UWR7" s="38"/>
      <c r="UWS7" s="38"/>
      <c r="UWT7" s="38"/>
      <c r="UWU7" s="38"/>
      <c r="UWV7" s="38"/>
      <c r="UWW7" s="38"/>
      <c r="UWX7" s="38"/>
      <c r="UWY7" s="38"/>
      <c r="UWZ7" s="38"/>
      <c r="UXA7" s="38"/>
      <c r="UXB7" s="38"/>
      <c r="UXC7" s="38"/>
      <c r="UXD7" s="38"/>
      <c r="UXE7" s="38"/>
      <c r="UXF7" s="38"/>
      <c r="UXG7" s="38"/>
      <c r="UXH7" s="38"/>
      <c r="UXI7" s="38"/>
      <c r="UXJ7" s="38"/>
      <c r="UXK7" s="38"/>
      <c r="UXL7" s="38"/>
      <c r="UXM7" s="38"/>
      <c r="UXN7" s="38"/>
      <c r="UXO7" s="38"/>
      <c r="UXP7" s="38"/>
      <c r="UXQ7" s="38"/>
      <c r="UXR7" s="38"/>
      <c r="UXS7" s="38"/>
      <c r="UXT7" s="38"/>
      <c r="UXU7" s="38"/>
      <c r="UXV7" s="38"/>
      <c r="UXW7" s="38"/>
      <c r="UXX7" s="38"/>
      <c r="UXY7" s="38"/>
      <c r="UXZ7" s="38"/>
      <c r="UYA7" s="38"/>
      <c r="UYB7" s="38"/>
      <c r="UYC7" s="38"/>
      <c r="UYD7" s="38"/>
      <c r="UYE7" s="38"/>
      <c r="UYF7" s="38"/>
      <c r="UYG7" s="38"/>
      <c r="UYH7" s="38"/>
      <c r="UYI7" s="38"/>
      <c r="UYJ7" s="38"/>
      <c r="UYK7" s="38"/>
      <c r="UYL7" s="38"/>
      <c r="UYM7" s="38"/>
      <c r="UYN7" s="38"/>
      <c r="UYO7" s="38"/>
      <c r="UYP7" s="38"/>
      <c r="UYQ7" s="38"/>
      <c r="UYR7" s="38"/>
      <c r="UYS7" s="38"/>
      <c r="UYT7" s="38"/>
      <c r="UYU7" s="38"/>
      <c r="UYV7" s="38"/>
      <c r="UYW7" s="38"/>
      <c r="UYX7" s="38"/>
      <c r="UYY7" s="38"/>
      <c r="UYZ7" s="38"/>
      <c r="UZA7" s="38"/>
      <c r="UZB7" s="38"/>
      <c r="UZC7" s="38"/>
      <c r="UZD7" s="38"/>
      <c r="UZE7" s="38"/>
      <c r="UZF7" s="38"/>
      <c r="UZG7" s="38"/>
      <c r="UZH7" s="38"/>
      <c r="UZI7" s="38"/>
      <c r="UZJ7" s="38"/>
      <c r="UZK7" s="38"/>
      <c r="UZL7" s="38"/>
      <c r="UZM7" s="38"/>
      <c r="UZN7" s="38"/>
      <c r="UZO7" s="38"/>
      <c r="UZP7" s="38"/>
      <c r="UZQ7" s="38"/>
      <c r="UZR7" s="38"/>
      <c r="UZS7" s="38"/>
      <c r="UZT7" s="38"/>
      <c r="UZU7" s="38"/>
      <c r="UZV7" s="38"/>
      <c r="UZW7" s="38"/>
      <c r="UZX7" s="38"/>
      <c r="UZY7" s="38"/>
      <c r="UZZ7" s="38"/>
      <c r="VAA7" s="38"/>
      <c r="VAB7" s="38"/>
      <c r="VAC7" s="38"/>
      <c r="VAD7" s="38"/>
      <c r="VAE7" s="38"/>
      <c r="VAF7" s="38"/>
      <c r="VAG7" s="38"/>
      <c r="VAH7" s="38"/>
      <c r="VAI7" s="38"/>
      <c r="VAJ7" s="38"/>
      <c r="VAK7" s="38"/>
      <c r="VAL7" s="38"/>
      <c r="VAM7" s="38"/>
      <c r="VAN7" s="38"/>
      <c r="VAO7" s="38"/>
      <c r="VAP7" s="38"/>
      <c r="VAQ7" s="38"/>
      <c r="VAR7" s="38"/>
      <c r="VAS7" s="38"/>
      <c r="VAT7" s="38"/>
      <c r="VAU7" s="38"/>
      <c r="VAV7" s="38"/>
      <c r="VAW7" s="38"/>
      <c r="VAX7" s="38"/>
      <c r="VAY7" s="38"/>
      <c r="VAZ7" s="38"/>
      <c r="VBA7" s="38"/>
      <c r="VBB7" s="38"/>
      <c r="VBC7" s="38"/>
      <c r="VBD7" s="38"/>
      <c r="VBE7" s="38"/>
      <c r="VBF7" s="38"/>
      <c r="VBG7" s="38"/>
      <c r="VBH7" s="38"/>
      <c r="VBI7" s="38"/>
      <c r="VBJ7" s="38"/>
      <c r="VBK7" s="38"/>
      <c r="VBL7" s="38"/>
      <c r="VBM7" s="38"/>
      <c r="VBN7" s="38"/>
      <c r="VBO7" s="38"/>
      <c r="VBP7" s="38"/>
      <c r="VBQ7" s="38"/>
      <c r="VBR7" s="38"/>
      <c r="VBS7" s="38"/>
      <c r="VBT7" s="38"/>
      <c r="VBU7" s="38"/>
      <c r="VBV7" s="38"/>
      <c r="VBW7" s="38"/>
      <c r="VBX7" s="38"/>
      <c r="VBY7" s="38"/>
      <c r="VBZ7" s="38"/>
      <c r="VCA7" s="38"/>
      <c r="VCB7" s="38"/>
      <c r="VCC7" s="38"/>
      <c r="VCD7" s="38"/>
      <c r="VCE7" s="38"/>
      <c r="VCF7" s="38"/>
      <c r="VCG7" s="38"/>
      <c r="VCH7" s="38"/>
      <c r="VCI7" s="38"/>
      <c r="VCJ7" s="38"/>
      <c r="VCK7" s="38"/>
      <c r="VCL7" s="38"/>
      <c r="VCM7" s="38"/>
      <c r="VCN7" s="38"/>
      <c r="VCO7" s="38"/>
      <c r="VCP7" s="38"/>
      <c r="VCQ7" s="38"/>
      <c r="VCR7" s="38"/>
      <c r="VCS7" s="38"/>
      <c r="VCT7" s="38"/>
      <c r="VCU7" s="38"/>
      <c r="VCV7" s="38"/>
      <c r="VCW7" s="38"/>
      <c r="VCX7" s="38"/>
      <c r="VCY7" s="38"/>
      <c r="VCZ7" s="38"/>
      <c r="VDA7" s="38"/>
      <c r="VDB7" s="38"/>
      <c r="VDC7" s="38"/>
      <c r="VDD7" s="38"/>
      <c r="VDE7" s="38"/>
      <c r="VDF7" s="38"/>
      <c r="VDG7" s="38"/>
      <c r="VDH7" s="38"/>
      <c r="VDI7" s="38"/>
      <c r="VDJ7" s="38"/>
      <c r="VDK7" s="38"/>
      <c r="VDL7" s="38"/>
      <c r="VDM7" s="38"/>
      <c r="VDN7" s="38"/>
      <c r="VDO7" s="38"/>
      <c r="VDP7" s="38"/>
      <c r="VDQ7" s="38"/>
      <c r="VDR7" s="38"/>
      <c r="VDS7" s="38"/>
      <c r="VDT7" s="38"/>
      <c r="VDU7" s="38"/>
      <c r="VDV7" s="38"/>
      <c r="VDW7" s="38"/>
      <c r="VDX7" s="38"/>
      <c r="VDY7" s="38"/>
      <c r="VDZ7" s="38"/>
      <c r="VEA7" s="38"/>
      <c r="VEB7" s="38"/>
      <c r="VEC7" s="38"/>
      <c r="VED7" s="38"/>
      <c r="VEE7" s="38"/>
      <c r="VEF7" s="38"/>
      <c r="VEG7" s="38"/>
      <c r="VEH7" s="38"/>
      <c r="VEI7" s="38"/>
      <c r="VEJ7" s="38"/>
      <c r="VEK7" s="38"/>
      <c r="VEL7" s="38"/>
      <c r="VEM7" s="38"/>
      <c r="VEN7" s="38"/>
      <c r="VEO7" s="38"/>
      <c r="VEP7" s="38"/>
      <c r="VEQ7" s="38"/>
      <c r="VER7" s="38"/>
      <c r="VES7" s="38"/>
      <c r="VET7" s="38"/>
      <c r="VEU7" s="38"/>
      <c r="VEV7" s="38"/>
      <c r="VEW7" s="38"/>
      <c r="VEX7" s="38"/>
      <c r="VEY7" s="38"/>
      <c r="VEZ7" s="38"/>
      <c r="VFA7" s="38"/>
      <c r="VFB7" s="38"/>
      <c r="VFC7" s="38"/>
      <c r="VFD7" s="38"/>
      <c r="VFE7" s="38"/>
      <c r="VFF7" s="38"/>
      <c r="VFG7" s="38"/>
      <c r="VFH7" s="38"/>
      <c r="VFI7" s="38"/>
      <c r="VFJ7" s="38"/>
      <c r="VFK7" s="38"/>
      <c r="VFL7" s="38"/>
      <c r="VFM7" s="38"/>
      <c r="VFN7" s="38"/>
      <c r="VFO7" s="38"/>
      <c r="VFP7" s="38"/>
      <c r="VFQ7" s="38"/>
      <c r="VFR7" s="38"/>
      <c r="VFS7" s="38"/>
      <c r="VFT7" s="38"/>
      <c r="VFU7" s="38"/>
      <c r="VFV7" s="38"/>
      <c r="VFW7" s="38"/>
      <c r="VFX7" s="38"/>
      <c r="VFY7" s="38"/>
      <c r="VFZ7" s="38"/>
      <c r="VGA7" s="38"/>
      <c r="VGB7" s="38"/>
      <c r="VGC7" s="38"/>
      <c r="VGD7" s="38"/>
      <c r="VGE7" s="38"/>
      <c r="VGF7" s="38"/>
      <c r="VGG7" s="38"/>
      <c r="VGH7" s="38"/>
      <c r="VGI7" s="38"/>
      <c r="VGJ7" s="38"/>
      <c r="VGK7" s="38"/>
      <c r="VGL7" s="38"/>
      <c r="VGM7" s="38"/>
      <c r="VGN7" s="38"/>
      <c r="VGO7" s="38"/>
      <c r="VGP7" s="38"/>
      <c r="VGQ7" s="38"/>
      <c r="VGR7" s="38"/>
      <c r="VGS7" s="38"/>
      <c r="VGT7" s="38"/>
      <c r="VGU7" s="38"/>
      <c r="VGV7" s="38"/>
      <c r="VGW7" s="38"/>
      <c r="VGX7" s="38"/>
      <c r="VGY7" s="38"/>
      <c r="VGZ7" s="38"/>
      <c r="VHA7" s="38"/>
      <c r="VHB7" s="38"/>
      <c r="VHC7" s="38"/>
      <c r="VHD7" s="38"/>
      <c r="VHE7" s="38"/>
      <c r="VHF7" s="38"/>
      <c r="VHG7" s="38"/>
      <c r="VHH7" s="38"/>
      <c r="VHI7" s="38"/>
      <c r="VHJ7" s="38"/>
      <c r="VHK7" s="38"/>
      <c r="VHL7" s="38"/>
      <c r="VHM7" s="38"/>
      <c r="VHN7" s="38"/>
      <c r="VHO7" s="38"/>
      <c r="VHP7" s="38"/>
      <c r="VHQ7" s="38"/>
      <c r="VHR7" s="38"/>
      <c r="VHS7" s="38"/>
      <c r="VHT7" s="38"/>
      <c r="VHU7" s="38"/>
      <c r="VHV7" s="38"/>
      <c r="VHW7" s="38"/>
      <c r="VHX7" s="38"/>
      <c r="VHY7" s="38"/>
      <c r="VHZ7" s="38"/>
      <c r="VIA7" s="38"/>
      <c r="VIB7" s="38"/>
      <c r="VIC7" s="38"/>
      <c r="VID7" s="38"/>
      <c r="VIE7" s="38"/>
      <c r="VIF7" s="38"/>
      <c r="VIG7" s="38"/>
      <c r="VIH7" s="38"/>
      <c r="VII7" s="38"/>
      <c r="VIJ7" s="38"/>
      <c r="VIK7" s="38"/>
      <c r="VIL7" s="38"/>
      <c r="VIM7" s="38"/>
      <c r="VIN7" s="38"/>
      <c r="VIO7" s="38"/>
      <c r="VIP7" s="38"/>
      <c r="VIQ7" s="38"/>
      <c r="VIR7" s="38"/>
      <c r="VIS7" s="38"/>
      <c r="VIT7" s="38"/>
      <c r="VIU7" s="38"/>
      <c r="VIV7" s="38"/>
      <c r="VIW7" s="38"/>
      <c r="VIX7" s="38"/>
      <c r="VIY7" s="38"/>
      <c r="VIZ7" s="38"/>
      <c r="VJA7" s="38"/>
      <c r="VJB7" s="38"/>
      <c r="VJC7" s="38"/>
      <c r="VJD7" s="38"/>
      <c r="VJE7" s="38"/>
      <c r="VJF7" s="38"/>
      <c r="VJG7" s="38"/>
      <c r="VJH7" s="38"/>
      <c r="VJI7" s="38"/>
      <c r="VJJ7" s="38"/>
      <c r="VJK7" s="38"/>
      <c r="VJL7" s="38"/>
      <c r="VJM7" s="38"/>
      <c r="VJN7" s="38"/>
      <c r="VJO7" s="38"/>
      <c r="VJP7" s="38"/>
      <c r="VJQ7" s="38"/>
      <c r="VJR7" s="38"/>
      <c r="VJS7" s="38"/>
      <c r="VJT7" s="38"/>
      <c r="VJU7" s="38"/>
      <c r="VJV7" s="38"/>
      <c r="VJW7" s="38"/>
      <c r="VJX7" s="38"/>
      <c r="VJY7" s="38"/>
      <c r="VJZ7" s="38"/>
      <c r="VKA7" s="38"/>
      <c r="VKB7" s="38"/>
      <c r="VKC7" s="38"/>
      <c r="VKD7" s="38"/>
      <c r="VKE7" s="38"/>
      <c r="VKF7" s="38"/>
      <c r="VKG7" s="38"/>
      <c r="VKH7" s="38"/>
      <c r="VKI7" s="38"/>
      <c r="VKJ7" s="38"/>
      <c r="VKK7" s="38"/>
      <c r="VKL7" s="38"/>
      <c r="VKM7" s="38"/>
      <c r="VKN7" s="38"/>
      <c r="VKO7" s="38"/>
      <c r="VKP7" s="38"/>
      <c r="VKQ7" s="38"/>
      <c r="VKR7" s="38"/>
      <c r="VKS7" s="38"/>
      <c r="VKT7" s="38"/>
      <c r="VKU7" s="38"/>
      <c r="VKV7" s="38"/>
      <c r="VKW7" s="38"/>
      <c r="VKX7" s="38"/>
      <c r="VKY7" s="38"/>
      <c r="VKZ7" s="38"/>
      <c r="VLA7" s="38"/>
      <c r="VLB7" s="38"/>
      <c r="VLC7" s="38"/>
      <c r="VLD7" s="38"/>
      <c r="VLE7" s="38"/>
      <c r="VLF7" s="38"/>
      <c r="VLG7" s="38"/>
      <c r="VLH7" s="38"/>
      <c r="VLI7" s="38"/>
      <c r="VLJ7" s="38"/>
      <c r="VLK7" s="38"/>
      <c r="VLL7" s="38"/>
      <c r="VLM7" s="38"/>
      <c r="VLN7" s="38"/>
      <c r="VLO7" s="38"/>
      <c r="VLP7" s="38"/>
      <c r="VLQ7" s="38"/>
      <c r="VLR7" s="38"/>
      <c r="VLS7" s="38"/>
      <c r="VLT7" s="38"/>
      <c r="VLU7" s="38"/>
      <c r="VLV7" s="38"/>
      <c r="VLW7" s="38"/>
      <c r="VLX7" s="38"/>
      <c r="VLY7" s="38"/>
      <c r="VLZ7" s="38"/>
      <c r="VMA7" s="38"/>
      <c r="VMB7" s="38"/>
      <c r="VMC7" s="38"/>
      <c r="VMD7" s="38"/>
      <c r="VME7" s="38"/>
      <c r="VMF7" s="38"/>
      <c r="VMG7" s="38"/>
      <c r="VMH7" s="38"/>
      <c r="VMI7" s="38"/>
      <c r="VMJ7" s="38"/>
      <c r="VMK7" s="38"/>
      <c r="VML7" s="38"/>
      <c r="VMM7" s="38"/>
      <c r="VMN7" s="38"/>
      <c r="VMO7" s="38"/>
      <c r="VMP7" s="38"/>
      <c r="VMQ7" s="38"/>
      <c r="VMR7" s="38"/>
      <c r="VMS7" s="38"/>
      <c r="VMT7" s="38"/>
      <c r="VMU7" s="38"/>
      <c r="VMV7" s="38"/>
      <c r="VMW7" s="38"/>
      <c r="VMX7" s="38"/>
      <c r="VMY7" s="38"/>
      <c r="VMZ7" s="38"/>
      <c r="VNA7" s="38"/>
      <c r="VNB7" s="38"/>
      <c r="VNC7" s="38"/>
      <c r="VND7" s="38"/>
      <c r="VNE7" s="38"/>
      <c r="VNF7" s="38"/>
      <c r="VNG7" s="38"/>
      <c r="VNH7" s="38"/>
      <c r="VNI7" s="38"/>
      <c r="VNJ7" s="38"/>
      <c r="VNK7" s="38"/>
      <c r="VNL7" s="38"/>
      <c r="VNM7" s="38"/>
      <c r="VNN7" s="38"/>
      <c r="VNO7" s="38"/>
      <c r="VNP7" s="38"/>
      <c r="VNQ7" s="38"/>
      <c r="VNR7" s="38"/>
      <c r="VNS7" s="38"/>
      <c r="VNT7" s="38"/>
      <c r="VNU7" s="38"/>
      <c r="VNV7" s="38"/>
      <c r="VNW7" s="38"/>
      <c r="VNX7" s="38"/>
      <c r="VNY7" s="38"/>
      <c r="VNZ7" s="38"/>
      <c r="VOA7" s="38"/>
      <c r="VOB7" s="38"/>
      <c r="VOC7" s="38"/>
      <c r="VOD7" s="38"/>
      <c r="VOE7" s="38"/>
      <c r="VOF7" s="38"/>
      <c r="VOG7" s="38"/>
      <c r="VOH7" s="38"/>
      <c r="VOI7" s="38"/>
      <c r="VOJ7" s="38"/>
      <c r="VOK7" s="38"/>
      <c r="VOL7" s="38"/>
      <c r="VOM7" s="38"/>
      <c r="VON7" s="38"/>
      <c r="VOO7" s="38"/>
      <c r="VOP7" s="38"/>
      <c r="VOQ7" s="38"/>
      <c r="VOR7" s="38"/>
      <c r="VOS7" s="38"/>
      <c r="VOT7" s="38"/>
      <c r="VOU7" s="38"/>
      <c r="VOV7" s="38"/>
      <c r="VOW7" s="38"/>
      <c r="VOX7" s="38"/>
      <c r="VOY7" s="38"/>
      <c r="VOZ7" s="38"/>
      <c r="VPA7" s="38"/>
      <c r="VPB7" s="38"/>
      <c r="VPC7" s="38"/>
      <c r="VPD7" s="38"/>
      <c r="VPE7" s="38"/>
      <c r="VPF7" s="38"/>
      <c r="VPG7" s="38"/>
      <c r="VPH7" s="38"/>
      <c r="VPI7" s="38"/>
      <c r="VPJ7" s="38"/>
      <c r="VPK7" s="38"/>
      <c r="VPL7" s="38"/>
      <c r="VPM7" s="38"/>
      <c r="VPN7" s="38"/>
      <c r="VPO7" s="38"/>
      <c r="VPP7" s="38"/>
      <c r="VPQ7" s="38"/>
      <c r="VPR7" s="38"/>
      <c r="VPS7" s="38"/>
      <c r="VPT7" s="38"/>
      <c r="VPU7" s="38"/>
      <c r="VPV7" s="38"/>
      <c r="VPW7" s="38"/>
      <c r="VPX7" s="38"/>
      <c r="VPY7" s="38"/>
      <c r="VPZ7" s="38"/>
      <c r="VQA7" s="38"/>
      <c r="VQB7" s="38"/>
      <c r="VQC7" s="38"/>
      <c r="VQD7" s="38"/>
      <c r="VQE7" s="38"/>
      <c r="VQF7" s="38"/>
      <c r="VQG7" s="38"/>
      <c r="VQH7" s="38"/>
      <c r="VQI7" s="38"/>
      <c r="VQJ7" s="38"/>
      <c r="VQK7" s="38"/>
      <c r="VQL7" s="38"/>
      <c r="VQM7" s="38"/>
      <c r="VQN7" s="38"/>
      <c r="VQO7" s="38"/>
      <c r="VQP7" s="38"/>
      <c r="VQQ7" s="38"/>
      <c r="VQR7" s="38"/>
      <c r="VQS7" s="38"/>
      <c r="VQT7" s="38"/>
      <c r="VQU7" s="38"/>
      <c r="VQV7" s="38"/>
      <c r="VQW7" s="38"/>
      <c r="VQX7" s="38"/>
      <c r="VQY7" s="38"/>
      <c r="VQZ7" s="38"/>
      <c r="VRA7" s="38"/>
      <c r="VRB7" s="38"/>
      <c r="VRC7" s="38"/>
      <c r="VRD7" s="38"/>
      <c r="VRE7" s="38"/>
      <c r="VRF7" s="38"/>
      <c r="VRG7" s="38"/>
      <c r="VRH7" s="38"/>
      <c r="VRI7" s="38"/>
      <c r="VRJ7" s="38"/>
      <c r="VRK7" s="38"/>
      <c r="VRL7" s="38"/>
      <c r="VRM7" s="38"/>
      <c r="VRN7" s="38"/>
      <c r="VRO7" s="38"/>
      <c r="VRP7" s="38"/>
      <c r="VRQ7" s="38"/>
      <c r="VRR7" s="38"/>
      <c r="VRS7" s="38"/>
      <c r="VRT7" s="38"/>
      <c r="VRU7" s="38"/>
      <c r="VRV7" s="38"/>
      <c r="VRW7" s="38"/>
      <c r="VRX7" s="38"/>
      <c r="VRY7" s="38"/>
      <c r="VRZ7" s="38"/>
      <c r="VSA7" s="38"/>
      <c r="VSB7" s="38"/>
      <c r="VSC7" s="38"/>
      <c r="VSD7" s="38"/>
      <c r="VSE7" s="38"/>
      <c r="VSF7" s="38"/>
      <c r="VSG7" s="38"/>
      <c r="VSH7" s="38"/>
      <c r="VSI7" s="38"/>
      <c r="VSJ7" s="38"/>
      <c r="VSK7" s="38"/>
      <c r="VSL7" s="38"/>
      <c r="VSM7" s="38"/>
      <c r="VSN7" s="38"/>
      <c r="VSO7" s="38"/>
      <c r="VSP7" s="38"/>
      <c r="VSQ7" s="38"/>
      <c r="VSR7" s="38"/>
      <c r="VSS7" s="38"/>
      <c r="VST7" s="38"/>
      <c r="VSU7" s="38"/>
      <c r="VSV7" s="38"/>
      <c r="VSW7" s="38"/>
      <c r="VSX7" s="38"/>
      <c r="VSY7" s="38"/>
      <c r="VSZ7" s="38"/>
      <c r="VTA7" s="38"/>
      <c r="VTB7" s="38"/>
      <c r="VTC7" s="38"/>
      <c r="VTD7" s="38"/>
      <c r="VTE7" s="38"/>
      <c r="VTF7" s="38"/>
      <c r="VTG7" s="38"/>
      <c r="VTH7" s="38"/>
      <c r="VTI7" s="38"/>
      <c r="VTJ7" s="38"/>
      <c r="VTK7" s="38"/>
      <c r="VTL7" s="38"/>
      <c r="VTM7" s="38"/>
      <c r="VTN7" s="38"/>
      <c r="VTO7" s="38"/>
      <c r="VTP7" s="38"/>
      <c r="VTQ7" s="38"/>
      <c r="VTR7" s="38"/>
      <c r="VTS7" s="38"/>
      <c r="VTT7" s="38"/>
      <c r="VTU7" s="38"/>
      <c r="VTV7" s="38"/>
      <c r="VTW7" s="38"/>
      <c r="VTX7" s="38"/>
      <c r="VTY7" s="38"/>
      <c r="VTZ7" s="38"/>
      <c r="VUA7" s="38"/>
      <c r="VUB7" s="38"/>
      <c r="VUC7" s="38"/>
      <c r="VUD7" s="38"/>
      <c r="VUE7" s="38"/>
      <c r="VUF7" s="38"/>
      <c r="VUG7" s="38"/>
      <c r="VUH7" s="38"/>
      <c r="VUI7" s="38"/>
      <c r="VUJ7" s="38"/>
      <c r="VUK7" s="38"/>
      <c r="VUL7" s="38"/>
      <c r="VUM7" s="38"/>
      <c r="VUN7" s="38"/>
      <c r="VUO7" s="38"/>
      <c r="VUP7" s="38"/>
      <c r="VUQ7" s="38"/>
      <c r="VUR7" s="38"/>
      <c r="VUS7" s="38"/>
      <c r="VUT7" s="38"/>
      <c r="VUU7" s="38"/>
      <c r="VUV7" s="38"/>
      <c r="VUW7" s="38"/>
      <c r="VUX7" s="38"/>
      <c r="VUY7" s="38"/>
      <c r="VUZ7" s="38"/>
      <c r="VVA7" s="38"/>
      <c r="VVB7" s="38"/>
      <c r="VVC7" s="38"/>
      <c r="VVD7" s="38"/>
      <c r="VVE7" s="38"/>
      <c r="VVF7" s="38"/>
      <c r="VVG7" s="38"/>
      <c r="VVH7" s="38"/>
      <c r="VVI7" s="38"/>
      <c r="VVJ7" s="38"/>
      <c r="VVK7" s="38"/>
      <c r="VVL7" s="38"/>
      <c r="VVM7" s="38"/>
      <c r="VVN7" s="38"/>
      <c r="VVO7" s="38"/>
      <c r="VVP7" s="38"/>
      <c r="VVQ7" s="38"/>
      <c r="VVR7" s="38"/>
      <c r="VVS7" s="38"/>
      <c r="VVT7" s="38"/>
      <c r="VVU7" s="38"/>
      <c r="VVV7" s="38"/>
      <c r="VVW7" s="38"/>
      <c r="VVX7" s="38"/>
      <c r="VVY7" s="38"/>
      <c r="VVZ7" s="38"/>
      <c r="VWA7" s="38"/>
      <c r="VWB7" s="38"/>
      <c r="VWC7" s="38"/>
      <c r="VWD7" s="38"/>
      <c r="VWE7" s="38"/>
      <c r="VWF7" s="38"/>
      <c r="VWG7" s="38"/>
      <c r="VWH7" s="38"/>
      <c r="VWI7" s="38"/>
      <c r="VWJ7" s="38"/>
      <c r="VWK7" s="38"/>
      <c r="VWL7" s="38"/>
      <c r="VWM7" s="38"/>
      <c r="VWN7" s="38"/>
      <c r="VWO7" s="38"/>
      <c r="VWP7" s="38"/>
      <c r="VWQ7" s="38"/>
      <c r="VWR7" s="38"/>
      <c r="VWS7" s="38"/>
      <c r="VWT7" s="38"/>
      <c r="VWU7" s="38"/>
      <c r="VWV7" s="38"/>
      <c r="VWW7" s="38"/>
      <c r="VWX7" s="38"/>
      <c r="VWY7" s="38"/>
      <c r="VWZ7" s="38"/>
      <c r="VXA7" s="38"/>
      <c r="VXB7" s="38"/>
      <c r="VXC7" s="38"/>
      <c r="VXD7" s="38"/>
      <c r="VXE7" s="38"/>
      <c r="VXF7" s="38"/>
      <c r="VXG7" s="38"/>
      <c r="VXH7" s="38"/>
      <c r="VXI7" s="38"/>
      <c r="VXJ7" s="38"/>
      <c r="VXK7" s="38"/>
      <c r="VXL7" s="38"/>
      <c r="VXM7" s="38"/>
      <c r="VXN7" s="38"/>
      <c r="VXO7" s="38"/>
      <c r="VXP7" s="38"/>
      <c r="VXQ7" s="38"/>
      <c r="VXR7" s="38"/>
      <c r="VXS7" s="38"/>
      <c r="VXT7" s="38"/>
      <c r="VXU7" s="38"/>
      <c r="VXV7" s="38"/>
      <c r="VXW7" s="38"/>
      <c r="VXX7" s="38"/>
      <c r="VXY7" s="38"/>
      <c r="VXZ7" s="38"/>
      <c r="VYA7" s="38"/>
      <c r="VYB7" s="38"/>
      <c r="VYC7" s="38"/>
      <c r="VYD7" s="38"/>
      <c r="VYE7" s="38"/>
      <c r="VYF7" s="38"/>
      <c r="VYG7" s="38"/>
      <c r="VYH7" s="38"/>
      <c r="VYI7" s="38"/>
      <c r="VYJ7" s="38"/>
      <c r="VYK7" s="38"/>
      <c r="VYL7" s="38"/>
      <c r="VYM7" s="38"/>
      <c r="VYN7" s="38"/>
      <c r="VYO7" s="38"/>
      <c r="VYP7" s="38"/>
      <c r="VYQ7" s="38"/>
      <c r="VYR7" s="38"/>
      <c r="VYS7" s="38"/>
      <c r="VYT7" s="38"/>
      <c r="VYU7" s="38"/>
      <c r="VYV7" s="38"/>
      <c r="VYW7" s="38"/>
      <c r="VYX7" s="38"/>
      <c r="VYY7" s="38"/>
      <c r="VYZ7" s="38"/>
      <c r="VZA7" s="38"/>
      <c r="VZB7" s="38"/>
      <c r="VZC7" s="38"/>
      <c r="VZD7" s="38"/>
      <c r="VZE7" s="38"/>
      <c r="VZF7" s="38"/>
      <c r="VZG7" s="38"/>
      <c r="VZH7" s="38"/>
      <c r="VZI7" s="38"/>
      <c r="VZJ7" s="38"/>
      <c r="VZK7" s="38"/>
      <c r="VZL7" s="38"/>
      <c r="VZM7" s="38"/>
      <c r="VZN7" s="38"/>
      <c r="VZO7" s="38"/>
      <c r="VZP7" s="38"/>
      <c r="VZQ7" s="38"/>
      <c r="VZR7" s="38"/>
      <c r="VZS7" s="38"/>
      <c r="VZT7" s="38"/>
      <c r="VZU7" s="38"/>
      <c r="VZV7" s="38"/>
      <c r="VZW7" s="38"/>
      <c r="VZX7" s="38"/>
      <c r="VZY7" s="38"/>
      <c r="VZZ7" s="38"/>
      <c r="WAA7" s="38"/>
      <c r="WAB7" s="38"/>
      <c r="WAC7" s="38"/>
      <c r="WAD7" s="38"/>
      <c r="WAE7" s="38"/>
      <c r="WAF7" s="38"/>
      <c r="WAG7" s="38"/>
      <c r="WAH7" s="38"/>
      <c r="WAI7" s="38"/>
      <c r="WAJ7" s="38"/>
      <c r="WAK7" s="38"/>
      <c r="WAL7" s="38"/>
      <c r="WAM7" s="38"/>
      <c r="WAN7" s="38"/>
      <c r="WAO7" s="38"/>
      <c r="WAP7" s="38"/>
      <c r="WAQ7" s="38"/>
      <c r="WAR7" s="38"/>
      <c r="WAS7" s="38"/>
      <c r="WAT7" s="38"/>
      <c r="WAU7" s="38"/>
      <c r="WAV7" s="38"/>
      <c r="WAW7" s="38"/>
      <c r="WAX7" s="38"/>
      <c r="WAY7" s="38"/>
      <c r="WAZ7" s="38"/>
      <c r="WBA7" s="38"/>
      <c r="WBB7" s="38"/>
      <c r="WBC7" s="38"/>
      <c r="WBD7" s="38"/>
      <c r="WBE7" s="38"/>
      <c r="WBF7" s="38"/>
      <c r="WBG7" s="38"/>
      <c r="WBH7" s="38"/>
      <c r="WBI7" s="38"/>
      <c r="WBJ7" s="38"/>
      <c r="WBK7" s="38"/>
      <c r="WBL7" s="38"/>
      <c r="WBM7" s="38"/>
      <c r="WBN7" s="38"/>
      <c r="WBO7" s="38"/>
      <c r="WBP7" s="38"/>
      <c r="WBQ7" s="38"/>
      <c r="WBR7" s="38"/>
      <c r="WBS7" s="38"/>
      <c r="WBT7" s="38"/>
      <c r="WBU7" s="38"/>
      <c r="WBV7" s="38"/>
      <c r="WBW7" s="38"/>
      <c r="WBX7" s="38"/>
      <c r="WBY7" s="38"/>
      <c r="WBZ7" s="38"/>
      <c r="WCA7" s="38"/>
      <c r="WCB7" s="38"/>
      <c r="WCC7" s="38"/>
      <c r="WCD7" s="38"/>
      <c r="WCE7" s="38"/>
      <c r="WCF7" s="38"/>
      <c r="WCG7" s="38"/>
      <c r="WCH7" s="38"/>
      <c r="WCI7" s="38"/>
      <c r="WCJ7" s="38"/>
      <c r="WCK7" s="38"/>
      <c r="WCL7" s="38"/>
      <c r="WCM7" s="38"/>
      <c r="WCN7" s="38"/>
      <c r="WCO7" s="38"/>
      <c r="WCP7" s="38"/>
      <c r="WCQ7" s="38"/>
      <c r="WCR7" s="38"/>
      <c r="WCS7" s="38"/>
      <c r="WCT7" s="38"/>
      <c r="WCU7" s="38"/>
      <c r="WCV7" s="38"/>
      <c r="WCW7" s="38"/>
      <c r="WCX7" s="38"/>
      <c r="WCY7" s="38"/>
      <c r="WCZ7" s="38"/>
      <c r="WDA7" s="38"/>
      <c r="WDB7" s="38"/>
      <c r="WDC7" s="38"/>
      <c r="WDD7" s="38"/>
      <c r="WDE7" s="38"/>
      <c r="WDF7" s="38"/>
      <c r="WDG7" s="38"/>
      <c r="WDH7" s="38"/>
      <c r="WDI7" s="38"/>
      <c r="WDJ7" s="38"/>
      <c r="WDK7" s="38"/>
      <c r="WDL7" s="38"/>
      <c r="WDM7" s="38"/>
      <c r="WDN7" s="38"/>
      <c r="WDO7" s="38"/>
      <c r="WDP7" s="38"/>
      <c r="WDQ7" s="38"/>
      <c r="WDR7" s="38"/>
      <c r="WDS7" s="38"/>
      <c r="WDT7" s="38"/>
      <c r="WDU7" s="38"/>
      <c r="WDV7" s="38"/>
      <c r="WDW7" s="38"/>
      <c r="WDX7" s="38"/>
      <c r="WDY7" s="38"/>
      <c r="WDZ7" s="38"/>
      <c r="WEA7" s="38"/>
      <c r="WEB7" s="38"/>
      <c r="WEC7" s="38"/>
      <c r="WED7" s="38"/>
      <c r="WEE7" s="38"/>
      <c r="WEF7" s="38"/>
      <c r="WEG7" s="38"/>
      <c r="WEH7" s="38"/>
      <c r="WEI7" s="38"/>
      <c r="WEJ7" s="38"/>
      <c r="WEK7" s="38"/>
      <c r="WEL7" s="38"/>
      <c r="WEM7" s="38"/>
      <c r="WEN7" s="38"/>
      <c r="WEO7" s="38"/>
      <c r="WEP7" s="38"/>
      <c r="WEQ7" s="38"/>
      <c r="WER7" s="38"/>
      <c r="WES7" s="38"/>
      <c r="WET7" s="38"/>
      <c r="WEU7" s="38"/>
      <c r="WEV7" s="38"/>
      <c r="WEW7" s="38"/>
      <c r="WEX7" s="38"/>
      <c r="WEY7" s="38"/>
      <c r="WEZ7" s="38"/>
      <c r="WFA7" s="38"/>
      <c r="WFB7" s="38"/>
      <c r="WFC7" s="38"/>
      <c r="WFD7" s="38"/>
      <c r="WFE7" s="38"/>
      <c r="WFF7" s="38"/>
      <c r="WFG7" s="38"/>
      <c r="WFH7" s="38"/>
      <c r="WFI7" s="38"/>
      <c r="WFJ7" s="38"/>
      <c r="WFK7" s="38"/>
      <c r="WFL7" s="38"/>
      <c r="WFM7" s="38"/>
      <c r="WFN7" s="38"/>
      <c r="WFO7" s="38"/>
      <c r="WFP7" s="38"/>
      <c r="WFQ7" s="38"/>
      <c r="WFR7" s="38"/>
      <c r="WFS7" s="38"/>
      <c r="WFT7" s="38"/>
      <c r="WFU7" s="38"/>
      <c r="WFV7" s="38"/>
      <c r="WFW7" s="38"/>
      <c r="WFX7" s="38"/>
      <c r="WFY7" s="38"/>
      <c r="WFZ7" s="38"/>
      <c r="WGA7" s="38"/>
      <c r="WGB7" s="38"/>
      <c r="WGC7" s="38"/>
      <c r="WGD7" s="38"/>
      <c r="WGE7" s="38"/>
      <c r="WGF7" s="38"/>
      <c r="WGG7" s="38"/>
      <c r="WGH7" s="38"/>
      <c r="WGI7" s="38"/>
      <c r="WGJ7" s="38"/>
      <c r="WGK7" s="38"/>
      <c r="WGL7" s="38"/>
      <c r="WGM7" s="38"/>
      <c r="WGN7" s="38"/>
      <c r="WGO7" s="38"/>
      <c r="WGP7" s="38"/>
      <c r="WGQ7" s="38"/>
      <c r="WGR7" s="38"/>
      <c r="WGS7" s="38"/>
      <c r="WGT7" s="38"/>
      <c r="WGU7" s="38"/>
      <c r="WGV7" s="38"/>
      <c r="WGW7" s="38"/>
      <c r="WGX7" s="38"/>
      <c r="WGY7" s="38"/>
      <c r="WGZ7" s="38"/>
      <c r="WHA7" s="38"/>
      <c r="WHB7" s="38"/>
      <c r="WHC7" s="38"/>
      <c r="WHD7" s="38"/>
      <c r="WHE7" s="38"/>
      <c r="WHF7" s="38"/>
      <c r="WHG7" s="38"/>
      <c r="WHH7" s="38"/>
      <c r="WHI7" s="38"/>
      <c r="WHJ7" s="38"/>
      <c r="WHK7" s="38"/>
      <c r="WHL7" s="38"/>
      <c r="WHM7" s="38"/>
      <c r="WHN7" s="38"/>
      <c r="WHO7" s="38"/>
      <c r="WHP7" s="38"/>
      <c r="WHQ7" s="38"/>
      <c r="WHR7" s="38"/>
      <c r="WHS7" s="38"/>
      <c r="WHT7" s="38"/>
      <c r="WHU7" s="38"/>
      <c r="WHV7" s="38"/>
      <c r="WHW7" s="38"/>
      <c r="WHX7" s="38"/>
      <c r="WHY7" s="38"/>
      <c r="WHZ7" s="38"/>
      <c r="WIA7" s="38"/>
      <c r="WIB7" s="38"/>
      <c r="WIC7" s="38"/>
      <c r="WID7" s="38"/>
      <c r="WIE7" s="38"/>
      <c r="WIF7" s="38"/>
      <c r="WIG7" s="38"/>
      <c r="WIH7" s="38"/>
      <c r="WII7" s="38"/>
      <c r="WIJ7" s="38"/>
      <c r="WIK7" s="38"/>
      <c r="WIL7" s="38"/>
      <c r="WIM7" s="38"/>
      <c r="WIN7" s="38"/>
      <c r="WIO7" s="38"/>
      <c r="WIP7" s="38"/>
      <c r="WIQ7" s="38"/>
      <c r="WIR7" s="38"/>
      <c r="WIS7" s="38"/>
      <c r="WIT7" s="38"/>
      <c r="WIU7" s="38"/>
      <c r="WIV7" s="38"/>
      <c r="WIW7" s="38"/>
      <c r="WIX7" s="38"/>
      <c r="WIY7" s="38"/>
      <c r="WIZ7" s="38"/>
      <c r="WJA7" s="38"/>
      <c r="WJB7" s="38"/>
      <c r="WJC7" s="38"/>
      <c r="WJD7" s="38"/>
      <c r="WJE7" s="38"/>
      <c r="WJF7" s="38"/>
      <c r="WJG7" s="38"/>
      <c r="WJH7" s="38"/>
      <c r="WJI7" s="38"/>
      <c r="WJJ7" s="38"/>
      <c r="WJK7" s="38"/>
      <c r="WJL7" s="38"/>
      <c r="WJM7" s="38"/>
      <c r="WJN7" s="38"/>
      <c r="WJO7" s="38"/>
      <c r="WJP7" s="38"/>
      <c r="WJQ7" s="38"/>
      <c r="WJR7" s="38"/>
      <c r="WJS7" s="38"/>
      <c r="WJT7" s="38"/>
      <c r="WJU7" s="38"/>
      <c r="WJV7" s="38"/>
      <c r="WJW7" s="38"/>
      <c r="WJX7" s="38"/>
      <c r="WJY7" s="38"/>
      <c r="WJZ7" s="38"/>
      <c r="WKA7" s="38"/>
      <c r="WKB7" s="38"/>
      <c r="WKC7" s="38"/>
      <c r="WKD7" s="38"/>
      <c r="WKE7" s="38"/>
      <c r="WKF7" s="38"/>
      <c r="WKG7" s="38"/>
      <c r="WKH7" s="38"/>
      <c r="WKI7" s="38"/>
      <c r="WKJ7" s="38"/>
      <c r="WKK7" s="38"/>
      <c r="WKL7" s="38"/>
      <c r="WKM7" s="38"/>
      <c r="WKN7" s="38"/>
      <c r="WKO7" s="38"/>
      <c r="WKP7" s="38"/>
      <c r="WKQ7" s="38"/>
      <c r="WKR7" s="38"/>
      <c r="WKS7" s="38"/>
      <c r="WKT7" s="38"/>
      <c r="WKU7" s="38"/>
      <c r="WKV7" s="38"/>
      <c r="WKW7" s="38"/>
      <c r="WKX7" s="38"/>
      <c r="WKY7" s="38"/>
      <c r="WKZ7" s="38"/>
      <c r="WLA7" s="38"/>
      <c r="WLB7" s="38"/>
      <c r="WLC7" s="38"/>
      <c r="WLD7" s="38"/>
      <c r="WLE7" s="38"/>
      <c r="WLF7" s="38"/>
      <c r="WLG7" s="38"/>
      <c r="WLH7" s="38"/>
      <c r="WLI7" s="38"/>
      <c r="WLJ7" s="38"/>
      <c r="WLK7" s="38"/>
      <c r="WLL7" s="38"/>
      <c r="WLM7" s="38"/>
      <c r="WLN7" s="38"/>
      <c r="WLO7" s="38"/>
      <c r="WLP7" s="38"/>
      <c r="WLQ7" s="38"/>
      <c r="WLR7" s="38"/>
      <c r="WLS7" s="38"/>
      <c r="WLT7" s="38"/>
      <c r="WLU7" s="38"/>
      <c r="WLV7" s="38"/>
      <c r="WLW7" s="38"/>
      <c r="WLX7" s="38"/>
      <c r="WLY7" s="38"/>
      <c r="WLZ7" s="38"/>
      <c r="WMA7" s="38"/>
      <c r="WMB7" s="38"/>
      <c r="WMC7" s="38"/>
      <c r="WMD7" s="38"/>
      <c r="WME7" s="38"/>
      <c r="WMF7" s="38"/>
      <c r="WMG7" s="38"/>
      <c r="WMH7" s="38"/>
      <c r="WMI7" s="38"/>
      <c r="WMJ7" s="38"/>
      <c r="WMK7" s="38"/>
      <c r="WML7" s="38"/>
      <c r="WMM7" s="38"/>
      <c r="WMN7" s="38"/>
      <c r="WMO7" s="38"/>
      <c r="WMP7" s="38"/>
      <c r="WMQ7" s="38"/>
      <c r="WMR7" s="38"/>
      <c r="WMS7" s="38"/>
      <c r="WMT7" s="38"/>
      <c r="WMU7" s="38"/>
      <c r="WMV7" s="38"/>
      <c r="WMW7" s="38"/>
      <c r="WMX7" s="38"/>
      <c r="WMY7" s="38"/>
      <c r="WMZ7" s="38"/>
      <c r="WNA7" s="38"/>
      <c r="WNB7" s="38"/>
      <c r="WNC7" s="38"/>
      <c r="WND7" s="38"/>
      <c r="WNE7" s="38"/>
      <c r="WNF7" s="38"/>
      <c r="WNG7" s="38"/>
      <c r="WNH7" s="38"/>
      <c r="WNI7" s="38"/>
      <c r="WNJ7" s="38"/>
      <c r="WNK7" s="38"/>
      <c r="WNL7" s="38"/>
      <c r="WNM7" s="38"/>
      <c r="WNN7" s="38"/>
      <c r="WNO7" s="38"/>
      <c r="WNP7" s="38"/>
      <c r="WNQ7" s="38"/>
      <c r="WNR7" s="38"/>
      <c r="WNS7" s="38"/>
      <c r="WNT7" s="38"/>
      <c r="WNU7" s="38"/>
      <c r="WNV7" s="38"/>
      <c r="WNW7" s="38"/>
      <c r="WNX7" s="38"/>
      <c r="WNY7" s="38"/>
      <c r="WNZ7" s="38"/>
      <c r="WOA7" s="38"/>
      <c r="WOB7" s="38"/>
      <c r="WOC7" s="38"/>
      <c r="WOD7" s="38"/>
      <c r="WOE7" s="38"/>
      <c r="WOF7" s="38"/>
      <c r="WOG7" s="38"/>
      <c r="WOH7" s="38"/>
      <c r="WOI7" s="38"/>
      <c r="WOJ7" s="38"/>
      <c r="WOK7" s="38"/>
      <c r="WOL7" s="38"/>
      <c r="WOM7" s="38"/>
      <c r="WON7" s="38"/>
      <c r="WOO7" s="38"/>
      <c r="WOP7" s="38"/>
      <c r="WOQ7" s="38"/>
      <c r="WOR7" s="38"/>
      <c r="WOS7" s="38"/>
      <c r="WOT7" s="38"/>
      <c r="WOU7" s="38"/>
      <c r="WOV7" s="38"/>
      <c r="WOW7" s="38"/>
      <c r="WOX7" s="38"/>
      <c r="WOY7" s="38"/>
      <c r="WOZ7" s="38"/>
      <c r="WPA7" s="38"/>
      <c r="WPB7" s="38"/>
      <c r="WPC7" s="38"/>
      <c r="WPD7" s="38"/>
      <c r="WPE7" s="38"/>
      <c r="WPF7" s="38"/>
      <c r="WPG7" s="38"/>
      <c r="WPH7" s="38"/>
      <c r="WPI7" s="38"/>
      <c r="WPJ7" s="38"/>
      <c r="WPK7" s="38"/>
      <c r="WPL7" s="38"/>
      <c r="WPM7" s="38"/>
      <c r="WPN7" s="38"/>
      <c r="WPO7" s="38"/>
      <c r="WPP7" s="38"/>
      <c r="WPQ7" s="38"/>
      <c r="WPR7" s="38"/>
      <c r="WPS7" s="38"/>
      <c r="WPT7" s="38"/>
      <c r="WPU7" s="38"/>
      <c r="WPV7" s="38"/>
      <c r="WPW7" s="38"/>
      <c r="WPX7" s="38"/>
      <c r="WPY7" s="38"/>
      <c r="WPZ7" s="38"/>
      <c r="WQA7" s="38"/>
      <c r="WQB7" s="38"/>
      <c r="WQC7" s="38"/>
      <c r="WQD7" s="38"/>
      <c r="WQE7" s="38"/>
      <c r="WQF7" s="38"/>
      <c r="WQG7" s="38"/>
      <c r="WQH7" s="38"/>
      <c r="WQI7" s="38"/>
      <c r="WQJ7" s="38"/>
      <c r="WQK7" s="38"/>
      <c r="WQL7" s="38"/>
      <c r="WQM7" s="38"/>
      <c r="WQN7" s="38"/>
      <c r="WQO7" s="38"/>
      <c r="WQP7" s="38"/>
      <c r="WQQ7" s="38"/>
      <c r="WQR7" s="38"/>
      <c r="WQS7" s="38"/>
      <c r="WQT7" s="38"/>
      <c r="WQU7" s="38"/>
      <c r="WQV7" s="38"/>
      <c r="WQW7" s="38"/>
      <c r="WQX7" s="38"/>
      <c r="WQY7" s="38"/>
      <c r="WQZ7" s="38"/>
      <c r="WRA7" s="38"/>
      <c r="WRB7" s="38"/>
      <c r="WRC7" s="38"/>
      <c r="WRD7" s="38"/>
      <c r="WRE7" s="38"/>
      <c r="WRF7" s="38"/>
      <c r="WRG7" s="38"/>
      <c r="WRH7" s="38"/>
      <c r="WRI7" s="38"/>
      <c r="WRJ7" s="38"/>
      <c r="WRK7" s="38"/>
      <c r="WRL7" s="38"/>
      <c r="WRM7" s="38"/>
      <c r="WRN7" s="38"/>
      <c r="WRO7" s="38"/>
      <c r="WRP7" s="38"/>
      <c r="WRQ7" s="38"/>
      <c r="WRR7" s="38"/>
      <c r="WRS7" s="38"/>
      <c r="WRT7" s="38"/>
      <c r="WRU7" s="38"/>
      <c r="WRV7" s="38"/>
      <c r="WRW7" s="38"/>
      <c r="WRX7" s="38"/>
      <c r="WRY7" s="38"/>
      <c r="WRZ7" s="38"/>
      <c r="WSA7" s="38"/>
      <c r="WSB7" s="38"/>
      <c r="WSC7" s="38"/>
      <c r="WSD7" s="38"/>
      <c r="WSE7" s="38"/>
      <c r="WSF7" s="38"/>
      <c r="WSG7" s="38"/>
      <c r="WSH7" s="38"/>
      <c r="WSI7" s="38"/>
      <c r="WSJ7" s="38"/>
      <c r="WSK7" s="38"/>
      <c r="WSL7" s="38"/>
      <c r="WSM7" s="38"/>
      <c r="WSN7" s="38"/>
      <c r="WSO7" s="38"/>
      <c r="WSP7" s="38"/>
      <c r="WSQ7" s="38"/>
      <c r="WSR7" s="38"/>
      <c r="WSS7" s="38"/>
      <c r="WST7" s="38"/>
      <c r="WSU7" s="38"/>
      <c r="WSV7" s="38"/>
      <c r="WSW7" s="38"/>
      <c r="WSX7" s="38"/>
      <c r="WSY7" s="38"/>
      <c r="WSZ7" s="38"/>
      <c r="WTA7" s="38"/>
      <c r="WTB7" s="38"/>
      <c r="WTC7" s="38"/>
      <c r="WTD7" s="38"/>
      <c r="WTE7" s="38"/>
      <c r="WTF7" s="38"/>
      <c r="WTG7" s="38"/>
      <c r="WTH7" s="38"/>
      <c r="WTI7" s="38"/>
      <c r="WTJ7" s="38"/>
      <c r="WTK7" s="38"/>
      <c r="WTL7" s="38"/>
      <c r="WTM7" s="38"/>
      <c r="WTN7" s="38"/>
      <c r="WTO7" s="38"/>
      <c r="WTP7" s="38"/>
      <c r="WTQ7" s="38"/>
      <c r="WTR7" s="38"/>
      <c r="WTS7" s="38"/>
      <c r="WTT7" s="38"/>
      <c r="WTU7" s="38"/>
      <c r="WTV7" s="38"/>
      <c r="WTW7" s="38"/>
      <c r="WTX7" s="38"/>
      <c r="WTY7" s="38"/>
      <c r="WTZ7" s="38"/>
      <c r="WUA7" s="38"/>
      <c r="WUB7" s="38"/>
      <c r="WUC7" s="38"/>
      <c r="WUD7" s="38"/>
      <c r="WUE7" s="38"/>
      <c r="WUF7" s="38"/>
      <c r="WUG7" s="38"/>
      <c r="WUH7" s="38"/>
      <c r="WUI7" s="38"/>
      <c r="WUJ7" s="38"/>
      <c r="WUK7" s="38"/>
      <c r="WUL7" s="38"/>
      <c r="WUM7" s="38"/>
      <c r="WUN7" s="38"/>
      <c r="WUO7" s="38"/>
      <c r="WUP7" s="38"/>
      <c r="WUQ7" s="38"/>
      <c r="WUR7" s="38"/>
      <c r="WUS7" s="38"/>
      <c r="WUT7" s="38"/>
      <c r="WUU7" s="38"/>
      <c r="WUV7" s="38"/>
      <c r="WUW7" s="38"/>
      <c r="WUX7" s="38"/>
      <c r="WUY7" s="38"/>
      <c r="WUZ7" s="38"/>
      <c r="WVA7" s="38"/>
      <c r="WVB7" s="38"/>
      <c r="WVC7" s="38"/>
      <c r="WVD7" s="38"/>
      <c r="WVE7" s="38"/>
      <c r="WVF7" s="38"/>
      <c r="WVG7" s="38"/>
      <c r="WVH7" s="38"/>
      <c r="WVI7" s="38"/>
      <c r="WVJ7" s="38"/>
      <c r="WVK7" s="38"/>
      <c r="WVL7" s="38"/>
      <c r="WVM7" s="38"/>
      <c r="WVN7" s="38"/>
      <c r="WVO7" s="38"/>
      <c r="WVP7" s="38"/>
      <c r="WVQ7" s="38"/>
      <c r="WVR7" s="38"/>
      <c r="WVS7" s="38"/>
      <c r="WVT7" s="38"/>
      <c r="WVU7" s="38"/>
      <c r="WVV7" s="38"/>
      <c r="WVW7" s="38"/>
      <c r="WVX7" s="38"/>
      <c r="WVY7" s="38"/>
      <c r="WVZ7" s="38"/>
      <c r="WWA7" s="38"/>
      <c r="WWB7" s="38"/>
      <c r="WWC7" s="38"/>
      <c r="WWD7" s="38"/>
      <c r="WWE7" s="38"/>
      <c r="WWF7" s="38"/>
      <c r="WWG7" s="38"/>
      <c r="WWH7" s="38"/>
      <c r="WWI7" s="38"/>
      <c r="WWJ7" s="38"/>
      <c r="WWK7" s="38"/>
      <c r="WWL7" s="38"/>
      <c r="WWM7" s="38"/>
      <c r="WWN7" s="38"/>
      <c r="WWO7" s="38"/>
      <c r="WWP7" s="38"/>
      <c r="WWQ7" s="38"/>
      <c r="WWR7" s="38"/>
      <c r="WWS7" s="38"/>
      <c r="WWT7" s="38"/>
      <c r="WWU7" s="38"/>
      <c r="WWV7" s="38"/>
      <c r="WWW7" s="38"/>
      <c r="WWX7" s="38"/>
      <c r="WWY7" s="38"/>
      <c r="WWZ7" s="38"/>
      <c r="WXA7" s="38"/>
      <c r="WXB7" s="38"/>
      <c r="WXC7" s="38"/>
      <c r="WXD7" s="38"/>
      <c r="WXE7" s="38"/>
      <c r="WXF7" s="38"/>
      <c r="WXG7" s="38"/>
      <c r="WXH7" s="38"/>
      <c r="WXI7" s="38"/>
      <c r="WXJ7" s="38"/>
      <c r="WXK7" s="38"/>
      <c r="WXL7" s="38"/>
      <c r="WXM7" s="38"/>
      <c r="WXN7" s="38"/>
      <c r="WXO7" s="38"/>
      <c r="WXP7" s="38"/>
      <c r="WXQ7" s="38"/>
      <c r="WXR7" s="38"/>
      <c r="WXS7" s="38"/>
      <c r="WXT7" s="38"/>
      <c r="WXU7" s="38"/>
      <c r="WXV7" s="38"/>
      <c r="WXW7" s="38"/>
      <c r="WXX7" s="38"/>
      <c r="WXY7" s="38"/>
      <c r="WXZ7" s="38"/>
      <c r="WYA7" s="38"/>
      <c r="WYB7" s="38"/>
      <c r="WYC7" s="38"/>
      <c r="WYD7" s="38"/>
      <c r="WYE7" s="38"/>
      <c r="WYF7" s="38"/>
      <c r="WYG7" s="38"/>
      <c r="WYH7" s="38"/>
      <c r="WYI7" s="38"/>
      <c r="WYJ7" s="38"/>
      <c r="WYK7" s="38"/>
      <c r="WYL7" s="38"/>
      <c r="WYM7" s="38"/>
      <c r="WYN7" s="38"/>
      <c r="WYO7" s="38"/>
      <c r="WYP7" s="38"/>
      <c r="WYQ7" s="38"/>
      <c r="WYR7" s="38"/>
      <c r="WYS7" s="38"/>
      <c r="WYT7" s="38"/>
      <c r="WYU7" s="38"/>
      <c r="WYV7" s="38"/>
      <c r="WYW7" s="38"/>
      <c r="WYX7" s="38"/>
      <c r="WYY7" s="38"/>
      <c r="WYZ7" s="38"/>
      <c r="WZA7" s="38"/>
      <c r="WZB7" s="38"/>
      <c r="WZC7" s="38"/>
      <c r="WZD7" s="38"/>
      <c r="WZE7" s="38"/>
      <c r="WZF7" s="38"/>
      <c r="WZG7" s="38"/>
      <c r="WZH7" s="38"/>
      <c r="WZI7" s="38"/>
      <c r="WZJ7" s="38"/>
      <c r="WZK7" s="38"/>
      <c r="WZL7" s="38"/>
      <c r="WZM7" s="38"/>
      <c r="WZN7" s="38"/>
      <c r="WZO7" s="38"/>
      <c r="WZP7" s="38"/>
      <c r="WZQ7" s="38"/>
      <c r="WZR7" s="38"/>
      <c r="WZS7" s="38"/>
      <c r="WZT7" s="38"/>
      <c r="WZU7" s="38"/>
      <c r="WZV7" s="38"/>
      <c r="WZW7" s="38"/>
      <c r="WZX7" s="38"/>
      <c r="WZY7" s="38"/>
      <c r="WZZ7" s="38"/>
      <c r="XAA7" s="38"/>
      <c r="XAB7" s="38"/>
      <c r="XAC7" s="38"/>
      <c r="XAD7" s="38"/>
      <c r="XAE7" s="38"/>
      <c r="XAF7" s="38"/>
      <c r="XAG7" s="38"/>
      <c r="XAH7" s="38"/>
      <c r="XAI7" s="38"/>
      <c r="XAJ7" s="38"/>
      <c r="XAK7" s="38"/>
      <c r="XAL7" s="38"/>
      <c r="XAM7" s="38"/>
      <c r="XAN7" s="38"/>
      <c r="XAO7" s="38"/>
      <c r="XAP7" s="38"/>
      <c r="XAQ7" s="38"/>
      <c r="XAR7" s="38"/>
      <c r="XAS7" s="38"/>
      <c r="XAT7" s="38"/>
      <c r="XAU7" s="38"/>
      <c r="XAV7" s="38"/>
      <c r="XAW7" s="38"/>
      <c r="XAX7" s="38"/>
      <c r="XAY7" s="38"/>
      <c r="XAZ7" s="38"/>
      <c r="XBA7" s="38"/>
      <c r="XBB7" s="38"/>
      <c r="XBC7" s="38"/>
      <c r="XBD7" s="38"/>
      <c r="XBE7" s="38"/>
      <c r="XBF7" s="38"/>
      <c r="XBG7" s="38"/>
      <c r="XBH7" s="38"/>
      <c r="XBI7" s="38"/>
      <c r="XBJ7" s="38"/>
      <c r="XBK7" s="38"/>
      <c r="XBL7" s="38"/>
      <c r="XBM7" s="38"/>
      <c r="XBN7" s="38"/>
      <c r="XBO7" s="38"/>
      <c r="XBP7" s="38"/>
      <c r="XBQ7" s="38"/>
      <c r="XBR7" s="38"/>
      <c r="XBS7" s="38"/>
      <c r="XBT7" s="38"/>
      <c r="XBU7" s="38"/>
      <c r="XBV7" s="38"/>
      <c r="XBW7" s="38"/>
      <c r="XBX7" s="38"/>
      <c r="XBY7" s="38"/>
      <c r="XBZ7" s="38"/>
      <c r="XCA7" s="38"/>
      <c r="XCB7" s="38"/>
      <c r="XCC7" s="38"/>
      <c r="XCD7" s="38"/>
      <c r="XCE7" s="38"/>
      <c r="XCF7" s="38"/>
      <c r="XCG7" s="38"/>
      <c r="XCH7" s="38"/>
      <c r="XCI7" s="38"/>
      <c r="XCJ7" s="38"/>
      <c r="XCK7" s="38"/>
      <c r="XCL7" s="38"/>
      <c r="XCM7" s="38"/>
      <c r="XCN7" s="38"/>
      <c r="XCO7" s="38"/>
      <c r="XCP7" s="38"/>
      <c r="XCQ7" s="38"/>
      <c r="XCR7" s="38"/>
      <c r="XCS7" s="38"/>
      <c r="XCT7" s="38"/>
      <c r="XCU7" s="38"/>
      <c r="XCV7" s="38"/>
      <c r="XCW7" s="38"/>
      <c r="XCX7" s="38"/>
      <c r="XCY7" s="38"/>
      <c r="XCZ7" s="38"/>
      <c r="XDA7" s="38"/>
      <c r="XDB7" s="38"/>
      <c r="XDC7" s="38"/>
      <c r="XDD7" s="38"/>
      <c r="XDE7" s="38"/>
      <c r="XDF7" s="38"/>
      <c r="XDG7" s="38"/>
      <c r="XDH7" s="38"/>
      <c r="XDI7" s="38"/>
      <c r="XDJ7" s="38"/>
      <c r="XDK7" s="38"/>
      <c r="XDL7" s="38"/>
      <c r="XDM7" s="38"/>
      <c r="XDN7" s="38"/>
      <c r="XDO7" s="38"/>
      <c r="XDP7" s="38"/>
      <c r="XDQ7" s="38"/>
      <c r="XDR7" s="38"/>
      <c r="XDS7" s="38"/>
      <c r="XDT7" s="38"/>
      <c r="XDU7" s="38"/>
      <c r="XDV7" s="38"/>
      <c r="XDW7" s="38"/>
      <c r="XDX7" s="38"/>
      <c r="XDY7" s="38"/>
      <c r="XDZ7" s="38"/>
      <c r="XEA7" s="38"/>
      <c r="XEB7" s="38"/>
      <c r="XEC7" s="38"/>
      <c r="XED7" s="38"/>
      <c r="XEE7" s="38"/>
      <c r="XEF7" s="38"/>
      <c r="XEG7" s="38"/>
      <c r="XEH7" s="38"/>
      <c r="XEI7" s="38"/>
      <c r="XEJ7" s="38"/>
      <c r="XEK7" s="38"/>
      <c r="XEL7" s="38"/>
      <c r="XEM7" s="38"/>
      <c r="XEN7" s="38"/>
      <c r="XEO7" s="38"/>
      <c r="XEP7" s="38"/>
      <c r="XEQ7" s="38"/>
      <c r="XER7" s="38"/>
      <c r="XES7" s="38"/>
      <c r="XET7" s="38"/>
      <c r="XEU7" s="38"/>
      <c r="XEV7" s="38"/>
      <c r="XEW7" s="38"/>
      <c r="XEX7" s="38"/>
      <c r="XEY7" s="38"/>
      <c r="XEZ7" s="38"/>
      <c r="XFA7" s="38"/>
      <c r="XFB7" s="38"/>
      <c r="XFC7" s="38"/>
    </row>
    <row r="8" spans="1:16383" s="4" customFormat="1" ht="63" customHeight="1">
      <c r="A8" s="19">
        <v>1</v>
      </c>
      <c r="B8" s="19" t="s">
        <v>22</v>
      </c>
      <c r="C8" s="19" t="s">
        <v>23</v>
      </c>
      <c r="D8" s="19" t="s">
        <v>24</v>
      </c>
      <c r="E8" s="19" t="s">
        <v>25</v>
      </c>
      <c r="F8" s="19" t="s">
        <v>26</v>
      </c>
      <c r="G8" s="19">
        <v>45000</v>
      </c>
      <c r="H8" s="20">
        <v>5000</v>
      </c>
      <c r="I8" s="19">
        <v>40000</v>
      </c>
      <c r="J8" s="19" t="s">
        <v>27</v>
      </c>
      <c r="K8" s="19" t="s">
        <v>28</v>
      </c>
      <c r="L8" s="19">
        <v>3000</v>
      </c>
      <c r="M8" s="19" t="s">
        <v>29</v>
      </c>
      <c r="N8" s="19" t="s">
        <v>30</v>
      </c>
      <c r="O8" s="36"/>
    </row>
    <row r="9" spans="1:16383" s="4" customFormat="1" ht="57.95" customHeight="1">
      <c r="A9" s="19">
        <v>2</v>
      </c>
      <c r="B9" s="19" t="s">
        <v>31</v>
      </c>
      <c r="C9" s="19" t="s">
        <v>32</v>
      </c>
      <c r="D9" s="19" t="s">
        <v>33</v>
      </c>
      <c r="E9" s="19" t="s">
        <v>34</v>
      </c>
      <c r="F9" s="19" t="s">
        <v>26</v>
      </c>
      <c r="G9" s="19">
        <v>44800</v>
      </c>
      <c r="H9" s="20">
        <v>18000</v>
      </c>
      <c r="I9" s="19">
        <v>26800</v>
      </c>
      <c r="J9" s="19" t="s">
        <v>27</v>
      </c>
      <c r="K9" s="19" t="s">
        <v>35</v>
      </c>
      <c r="L9" s="19">
        <v>888</v>
      </c>
      <c r="M9" s="19" t="s">
        <v>36</v>
      </c>
      <c r="N9" s="19" t="s">
        <v>37</v>
      </c>
      <c r="O9" s="36"/>
    </row>
    <row r="10" spans="1:16383" s="4" customFormat="1" ht="60" customHeight="1">
      <c r="A10" s="19">
        <v>3</v>
      </c>
      <c r="B10" s="19" t="s">
        <v>38</v>
      </c>
      <c r="C10" s="19" t="s">
        <v>39</v>
      </c>
      <c r="D10" s="19" t="s">
        <v>40</v>
      </c>
      <c r="E10" s="19" t="s">
        <v>41</v>
      </c>
      <c r="F10" s="21" t="s">
        <v>42</v>
      </c>
      <c r="G10" s="19">
        <v>40000</v>
      </c>
      <c r="H10" s="19">
        <v>500</v>
      </c>
      <c r="I10" s="19">
        <v>10000</v>
      </c>
      <c r="J10" s="19" t="s">
        <v>43</v>
      </c>
      <c r="K10" s="19" t="s">
        <v>44</v>
      </c>
      <c r="L10" s="19">
        <v>6000</v>
      </c>
      <c r="M10" s="19" t="s">
        <v>45</v>
      </c>
      <c r="N10" s="19"/>
      <c r="O10" s="36"/>
    </row>
    <row r="11" spans="1:16383" s="2" customFormat="1" ht="30" customHeight="1">
      <c r="A11" s="22"/>
      <c r="B11" s="73" t="s">
        <v>46</v>
      </c>
      <c r="C11" s="73"/>
      <c r="D11" s="73"/>
      <c r="E11" s="22"/>
      <c r="F11" s="22"/>
      <c r="G11" s="22">
        <v>59700</v>
      </c>
      <c r="H11" s="22"/>
      <c r="I11" s="22">
        <v>46400</v>
      </c>
      <c r="J11" s="22"/>
      <c r="K11" s="22"/>
      <c r="L11" s="22">
        <f>L12+L13+L14+L15+L16+L17</f>
        <v>3529.2</v>
      </c>
      <c r="M11" s="22"/>
      <c r="N11" s="22"/>
      <c r="O11" s="64"/>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c r="IW11" s="38"/>
      <c r="IX11" s="38"/>
      <c r="IY11" s="38"/>
      <c r="IZ11" s="38"/>
      <c r="JA11" s="38"/>
      <c r="JB11" s="38"/>
      <c r="JC11" s="38"/>
      <c r="JD11" s="38"/>
      <c r="JE11" s="38"/>
      <c r="JF11" s="38"/>
      <c r="JG11" s="38"/>
      <c r="JH11" s="38"/>
      <c r="JI11" s="38"/>
      <c r="JJ11" s="38"/>
      <c r="JK11" s="38"/>
      <c r="JL11" s="38"/>
      <c r="JM11" s="38"/>
      <c r="JN11" s="38"/>
      <c r="JO11" s="38"/>
      <c r="JP11" s="38"/>
      <c r="JQ11" s="38"/>
      <c r="JR11" s="38"/>
      <c r="JS11" s="38"/>
      <c r="JT11" s="38"/>
      <c r="JU11" s="38"/>
      <c r="JV11" s="38"/>
      <c r="JW11" s="38"/>
      <c r="JX11" s="38"/>
      <c r="JY11" s="38"/>
      <c r="JZ11" s="38"/>
      <c r="KA11" s="38"/>
      <c r="KB11" s="38"/>
      <c r="KC11" s="38"/>
      <c r="KD11" s="38"/>
      <c r="KE11" s="38"/>
      <c r="KF11" s="38"/>
      <c r="KG11" s="38"/>
      <c r="KH11" s="38"/>
      <c r="KI11" s="38"/>
      <c r="KJ11" s="38"/>
      <c r="KK11" s="38"/>
      <c r="KL11" s="38"/>
      <c r="KM11" s="38"/>
      <c r="KN11" s="38"/>
      <c r="KO11" s="38"/>
      <c r="KP11" s="38"/>
      <c r="KQ11" s="38"/>
      <c r="KR11" s="38"/>
      <c r="KS11" s="38"/>
      <c r="KT11" s="38"/>
      <c r="KU11" s="38"/>
      <c r="KV11" s="38"/>
      <c r="KW11" s="38"/>
      <c r="KX11" s="38"/>
      <c r="KY11" s="38"/>
      <c r="KZ11" s="38"/>
      <c r="LA11" s="38"/>
      <c r="LB11" s="38"/>
      <c r="LC11" s="38"/>
      <c r="LD11" s="38"/>
      <c r="LE11" s="38"/>
      <c r="LF11" s="38"/>
      <c r="LG11" s="38"/>
      <c r="LH11" s="38"/>
      <c r="LI11" s="38"/>
      <c r="LJ11" s="38"/>
      <c r="LK11" s="38"/>
      <c r="LL11" s="38"/>
      <c r="LM11" s="38"/>
      <c r="LN11" s="38"/>
      <c r="LO11" s="38"/>
      <c r="LP11" s="38"/>
      <c r="LQ11" s="38"/>
      <c r="LR11" s="38"/>
      <c r="LS11" s="38"/>
      <c r="LT11" s="38"/>
      <c r="LU11" s="38"/>
      <c r="LV11" s="38"/>
      <c r="LW11" s="38"/>
      <c r="LX11" s="38"/>
      <c r="LY11" s="38"/>
      <c r="LZ11" s="38"/>
      <c r="MA11" s="38"/>
      <c r="MB11" s="38"/>
      <c r="MC11" s="38"/>
      <c r="MD11" s="38"/>
      <c r="ME11" s="38"/>
      <c r="MF11" s="38"/>
      <c r="MG11" s="38"/>
      <c r="MH11" s="38"/>
      <c r="MI11" s="38"/>
      <c r="MJ11" s="38"/>
      <c r="MK11" s="38"/>
      <c r="ML11" s="38"/>
      <c r="MM11" s="38"/>
      <c r="MN11" s="38"/>
      <c r="MO11" s="38"/>
      <c r="MP11" s="38"/>
      <c r="MQ11" s="38"/>
      <c r="MR11" s="38"/>
      <c r="MS11" s="38"/>
      <c r="MT11" s="38"/>
      <c r="MU11" s="38"/>
      <c r="MV11" s="38"/>
      <c r="MW11" s="38"/>
      <c r="MX11" s="38"/>
      <c r="MY11" s="38"/>
      <c r="MZ11" s="38"/>
      <c r="NA11" s="38"/>
      <c r="NB11" s="38"/>
      <c r="NC11" s="38"/>
      <c r="ND11" s="38"/>
      <c r="NE11" s="38"/>
      <c r="NF11" s="38"/>
      <c r="NG11" s="38"/>
      <c r="NH11" s="38"/>
      <c r="NI11" s="38"/>
      <c r="NJ11" s="38"/>
      <c r="NK11" s="38"/>
      <c r="NL11" s="38"/>
      <c r="NM11" s="38"/>
      <c r="NN11" s="38"/>
      <c r="NO11" s="38"/>
      <c r="NP11" s="38"/>
      <c r="NQ11" s="38"/>
      <c r="NR11" s="38"/>
      <c r="NS11" s="38"/>
      <c r="NT11" s="38"/>
      <c r="NU11" s="38"/>
      <c r="NV11" s="38"/>
      <c r="NW11" s="38"/>
      <c r="NX11" s="38"/>
      <c r="NY11" s="38"/>
      <c r="NZ11" s="38"/>
      <c r="OA11" s="38"/>
      <c r="OB11" s="38"/>
      <c r="OC11" s="38"/>
      <c r="OD11" s="38"/>
      <c r="OE11" s="38"/>
      <c r="OF11" s="38"/>
      <c r="OG11" s="38"/>
      <c r="OH11" s="38"/>
      <c r="OI11" s="38"/>
      <c r="OJ11" s="38"/>
      <c r="OK11" s="38"/>
      <c r="OL11" s="38"/>
      <c r="OM11" s="38"/>
      <c r="ON11" s="38"/>
      <c r="OO11" s="38"/>
      <c r="OP11" s="38"/>
      <c r="OQ11" s="38"/>
      <c r="OR11" s="38"/>
      <c r="OS11" s="38"/>
      <c r="OT11" s="38"/>
      <c r="OU11" s="38"/>
      <c r="OV11" s="38"/>
      <c r="OW11" s="38"/>
      <c r="OX11" s="38"/>
      <c r="OY11" s="38"/>
      <c r="OZ11" s="38"/>
      <c r="PA11" s="38"/>
      <c r="PB11" s="38"/>
      <c r="PC11" s="38"/>
      <c r="PD11" s="38"/>
      <c r="PE11" s="38"/>
      <c r="PF11" s="38"/>
      <c r="PG11" s="38"/>
      <c r="PH11" s="38"/>
      <c r="PI11" s="38"/>
      <c r="PJ11" s="38"/>
      <c r="PK11" s="38"/>
      <c r="PL11" s="38"/>
      <c r="PM11" s="38"/>
      <c r="PN11" s="38"/>
      <c r="PO11" s="38"/>
      <c r="PP11" s="38"/>
      <c r="PQ11" s="38"/>
      <c r="PR11" s="38"/>
      <c r="PS11" s="38"/>
      <c r="PT11" s="38"/>
      <c r="PU11" s="38"/>
      <c r="PV11" s="38"/>
      <c r="PW11" s="38"/>
      <c r="PX11" s="38"/>
      <c r="PY11" s="38"/>
      <c r="PZ11" s="38"/>
      <c r="QA11" s="38"/>
      <c r="QB11" s="38"/>
      <c r="QC11" s="38"/>
      <c r="QD11" s="38"/>
      <c r="QE11" s="38"/>
      <c r="QF11" s="38"/>
      <c r="QG11" s="38"/>
      <c r="QH11" s="38"/>
      <c r="QI11" s="38"/>
      <c r="QJ11" s="38"/>
      <c r="QK11" s="38"/>
      <c r="QL11" s="38"/>
      <c r="QM11" s="38"/>
      <c r="QN11" s="38"/>
      <c r="QO11" s="38"/>
      <c r="QP11" s="38"/>
      <c r="QQ11" s="38"/>
      <c r="QR11" s="38"/>
      <c r="QS11" s="38"/>
      <c r="QT11" s="38"/>
      <c r="QU11" s="38"/>
      <c r="QV11" s="38"/>
      <c r="QW11" s="38"/>
      <c r="QX11" s="38"/>
      <c r="QY11" s="38"/>
      <c r="QZ11" s="38"/>
      <c r="RA11" s="38"/>
      <c r="RB11" s="38"/>
      <c r="RC11" s="38"/>
      <c r="RD11" s="38"/>
      <c r="RE11" s="38"/>
      <c r="RF11" s="38"/>
      <c r="RG11" s="38"/>
      <c r="RH11" s="38"/>
      <c r="RI11" s="38"/>
      <c r="RJ11" s="38"/>
      <c r="RK11" s="38"/>
      <c r="RL11" s="38"/>
      <c r="RM11" s="38"/>
      <c r="RN11" s="38"/>
      <c r="RO11" s="38"/>
      <c r="RP11" s="38"/>
      <c r="RQ11" s="38"/>
      <c r="RR11" s="38"/>
      <c r="RS11" s="38"/>
      <c r="RT11" s="38"/>
      <c r="RU11" s="38"/>
      <c r="RV11" s="38"/>
      <c r="RW11" s="38"/>
      <c r="RX11" s="38"/>
      <c r="RY11" s="38"/>
      <c r="RZ11" s="38"/>
      <c r="SA11" s="38"/>
      <c r="SB11" s="38"/>
      <c r="SC11" s="38"/>
      <c r="SD11" s="38"/>
      <c r="SE11" s="38"/>
      <c r="SF11" s="38"/>
      <c r="SG11" s="38"/>
      <c r="SH11" s="38"/>
      <c r="SI11" s="38"/>
      <c r="SJ11" s="38"/>
      <c r="SK11" s="38"/>
      <c r="SL11" s="38"/>
      <c r="SM11" s="38"/>
      <c r="SN11" s="38"/>
      <c r="SO11" s="38"/>
      <c r="SP11" s="38"/>
      <c r="SQ11" s="38"/>
      <c r="SR11" s="38"/>
      <c r="SS11" s="38"/>
      <c r="ST11" s="38"/>
      <c r="SU11" s="38"/>
      <c r="SV11" s="38"/>
      <c r="SW11" s="38"/>
      <c r="SX11" s="38"/>
      <c r="SY11" s="38"/>
      <c r="SZ11" s="38"/>
      <c r="TA11" s="38"/>
      <c r="TB11" s="38"/>
      <c r="TC11" s="38"/>
      <c r="TD11" s="38"/>
      <c r="TE11" s="38"/>
      <c r="TF11" s="38"/>
      <c r="TG11" s="38"/>
      <c r="TH11" s="38"/>
      <c r="TI11" s="38"/>
      <c r="TJ11" s="38"/>
      <c r="TK11" s="38"/>
      <c r="TL11" s="38"/>
      <c r="TM11" s="38"/>
      <c r="TN11" s="38"/>
      <c r="TO11" s="38"/>
      <c r="TP11" s="38"/>
      <c r="TQ11" s="38"/>
      <c r="TR11" s="38"/>
      <c r="TS11" s="38"/>
      <c r="TT11" s="38"/>
      <c r="TU11" s="38"/>
      <c r="TV11" s="38"/>
      <c r="TW11" s="38"/>
      <c r="TX11" s="38"/>
      <c r="TY11" s="38"/>
      <c r="TZ11" s="38"/>
      <c r="UA11" s="38"/>
      <c r="UB11" s="38"/>
      <c r="UC11" s="38"/>
      <c r="UD11" s="38"/>
      <c r="UE11" s="38"/>
      <c r="UF11" s="38"/>
      <c r="UG11" s="38"/>
      <c r="UH11" s="38"/>
      <c r="UI11" s="38"/>
      <c r="UJ11" s="38"/>
      <c r="UK11" s="38"/>
      <c r="UL11" s="38"/>
      <c r="UM11" s="38"/>
      <c r="UN11" s="38"/>
      <c r="UO11" s="38"/>
      <c r="UP11" s="38"/>
      <c r="UQ11" s="38"/>
      <c r="UR11" s="38"/>
      <c r="US11" s="38"/>
      <c r="UT11" s="38"/>
      <c r="UU11" s="38"/>
      <c r="UV11" s="38"/>
      <c r="UW11" s="38"/>
      <c r="UX11" s="38"/>
      <c r="UY11" s="38"/>
      <c r="UZ11" s="38"/>
      <c r="VA11" s="38"/>
      <c r="VB11" s="38"/>
      <c r="VC11" s="38"/>
      <c r="VD11" s="38"/>
      <c r="VE11" s="38"/>
      <c r="VF11" s="38"/>
      <c r="VG11" s="38"/>
      <c r="VH11" s="38"/>
      <c r="VI11" s="38"/>
      <c r="VJ11" s="38"/>
      <c r="VK11" s="38"/>
      <c r="VL11" s="38"/>
      <c r="VM11" s="38"/>
      <c r="VN11" s="38"/>
      <c r="VO11" s="38"/>
      <c r="VP11" s="38"/>
      <c r="VQ11" s="38"/>
      <c r="VR11" s="38"/>
      <c r="VS11" s="38"/>
      <c r="VT11" s="38"/>
      <c r="VU11" s="38"/>
      <c r="VV11" s="38"/>
      <c r="VW11" s="38"/>
      <c r="VX11" s="38"/>
      <c r="VY11" s="38"/>
      <c r="VZ11" s="38"/>
      <c r="WA11" s="38"/>
      <c r="WB11" s="38"/>
      <c r="WC11" s="38"/>
      <c r="WD11" s="38"/>
      <c r="WE11" s="38"/>
      <c r="WF11" s="38"/>
      <c r="WG11" s="38"/>
      <c r="WH11" s="38"/>
      <c r="WI11" s="38"/>
      <c r="WJ11" s="38"/>
      <c r="WK11" s="38"/>
      <c r="WL11" s="38"/>
      <c r="WM11" s="38"/>
      <c r="WN11" s="38"/>
      <c r="WO11" s="38"/>
      <c r="WP11" s="38"/>
      <c r="WQ11" s="38"/>
      <c r="WR11" s="38"/>
      <c r="WS11" s="38"/>
      <c r="WT11" s="38"/>
      <c r="WU11" s="38"/>
      <c r="WV11" s="38"/>
      <c r="WW11" s="38"/>
      <c r="WX11" s="38"/>
      <c r="WY11" s="38"/>
      <c r="WZ11" s="38"/>
      <c r="XA11" s="38"/>
      <c r="XB11" s="38"/>
      <c r="XC11" s="38"/>
      <c r="XD11" s="38"/>
      <c r="XE11" s="38"/>
      <c r="XF11" s="38"/>
      <c r="XG11" s="38"/>
      <c r="XH11" s="38"/>
      <c r="XI11" s="38"/>
      <c r="XJ11" s="38"/>
      <c r="XK11" s="38"/>
      <c r="XL11" s="38"/>
      <c r="XM11" s="38"/>
      <c r="XN11" s="38"/>
      <c r="XO11" s="38"/>
      <c r="XP11" s="38"/>
      <c r="XQ11" s="38"/>
      <c r="XR11" s="38"/>
      <c r="XS11" s="38"/>
      <c r="XT11" s="38"/>
      <c r="XU11" s="38"/>
      <c r="XV11" s="38"/>
      <c r="XW11" s="38"/>
      <c r="XX11" s="38"/>
      <c r="XY11" s="38"/>
      <c r="XZ11" s="38"/>
      <c r="YA11" s="38"/>
      <c r="YB11" s="38"/>
      <c r="YC11" s="38"/>
      <c r="YD11" s="38"/>
      <c r="YE11" s="38"/>
      <c r="YF11" s="38"/>
      <c r="YG11" s="38"/>
      <c r="YH11" s="38"/>
      <c r="YI11" s="38"/>
      <c r="YJ11" s="38"/>
      <c r="YK11" s="38"/>
      <c r="YL11" s="38"/>
      <c r="YM11" s="38"/>
      <c r="YN11" s="38"/>
      <c r="YO11" s="38"/>
      <c r="YP11" s="38"/>
      <c r="YQ11" s="38"/>
      <c r="YR11" s="38"/>
      <c r="YS11" s="38"/>
      <c r="YT11" s="38"/>
      <c r="YU11" s="38"/>
      <c r="YV11" s="38"/>
      <c r="YW11" s="38"/>
      <c r="YX11" s="38"/>
      <c r="YY11" s="38"/>
      <c r="YZ11" s="38"/>
      <c r="ZA11" s="38"/>
      <c r="ZB11" s="38"/>
      <c r="ZC11" s="38"/>
      <c r="ZD11" s="38"/>
      <c r="ZE11" s="38"/>
      <c r="ZF11" s="38"/>
      <c r="ZG11" s="38"/>
      <c r="ZH11" s="38"/>
      <c r="ZI11" s="38"/>
      <c r="ZJ11" s="38"/>
      <c r="ZK11" s="38"/>
      <c r="ZL11" s="38"/>
      <c r="ZM11" s="38"/>
      <c r="ZN11" s="38"/>
      <c r="ZO11" s="38"/>
      <c r="ZP11" s="38"/>
      <c r="ZQ11" s="38"/>
      <c r="ZR11" s="38"/>
      <c r="ZS11" s="38"/>
      <c r="ZT11" s="38"/>
      <c r="ZU11" s="38"/>
      <c r="ZV11" s="38"/>
      <c r="ZW11" s="38"/>
      <c r="ZX11" s="38"/>
      <c r="ZY11" s="38"/>
      <c r="ZZ11" s="38"/>
      <c r="AAA11" s="38"/>
      <c r="AAB11" s="38"/>
      <c r="AAC11" s="38"/>
      <c r="AAD11" s="38"/>
      <c r="AAE11" s="38"/>
      <c r="AAF11" s="38"/>
      <c r="AAG11" s="38"/>
      <c r="AAH11" s="38"/>
      <c r="AAI11" s="38"/>
      <c r="AAJ11" s="38"/>
      <c r="AAK11" s="38"/>
      <c r="AAL11" s="38"/>
      <c r="AAM11" s="38"/>
      <c r="AAN11" s="38"/>
      <c r="AAO11" s="38"/>
      <c r="AAP11" s="38"/>
      <c r="AAQ11" s="38"/>
      <c r="AAR11" s="38"/>
      <c r="AAS11" s="38"/>
      <c r="AAT11" s="38"/>
      <c r="AAU11" s="38"/>
      <c r="AAV11" s="38"/>
      <c r="AAW11" s="38"/>
      <c r="AAX11" s="38"/>
      <c r="AAY11" s="38"/>
      <c r="AAZ11" s="38"/>
      <c r="ABA11" s="38"/>
      <c r="ABB11" s="38"/>
      <c r="ABC11" s="38"/>
      <c r="ABD11" s="38"/>
      <c r="ABE11" s="38"/>
      <c r="ABF11" s="38"/>
      <c r="ABG11" s="38"/>
      <c r="ABH11" s="38"/>
      <c r="ABI11" s="38"/>
      <c r="ABJ11" s="38"/>
      <c r="ABK11" s="38"/>
      <c r="ABL11" s="38"/>
      <c r="ABM11" s="38"/>
      <c r="ABN11" s="38"/>
      <c r="ABO11" s="38"/>
      <c r="ABP11" s="38"/>
      <c r="ABQ11" s="38"/>
      <c r="ABR11" s="38"/>
      <c r="ABS11" s="38"/>
      <c r="ABT11" s="38"/>
      <c r="ABU11" s="38"/>
      <c r="ABV11" s="38"/>
      <c r="ABW11" s="38"/>
      <c r="ABX11" s="38"/>
      <c r="ABY11" s="38"/>
      <c r="ABZ11" s="38"/>
      <c r="ACA11" s="38"/>
      <c r="ACB11" s="38"/>
      <c r="ACC11" s="38"/>
      <c r="ACD11" s="38"/>
      <c r="ACE11" s="38"/>
      <c r="ACF11" s="38"/>
      <c r="ACG11" s="38"/>
      <c r="ACH11" s="38"/>
      <c r="ACI11" s="38"/>
      <c r="ACJ11" s="38"/>
      <c r="ACK11" s="38"/>
      <c r="ACL11" s="38"/>
      <c r="ACM11" s="38"/>
      <c r="ACN11" s="38"/>
      <c r="ACO11" s="38"/>
      <c r="ACP11" s="38"/>
      <c r="ACQ11" s="38"/>
      <c r="ACR11" s="38"/>
      <c r="ACS11" s="38"/>
      <c r="ACT11" s="38"/>
      <c r="ACU11" s="38"/>
      <c r="ACV11" s="38"/>
      <c r="ACW11" s="38"/>
      <c r="ACX11" s="38"/>
      <c r="ACY11" s="38"/>
      <c r="ACZ11" s="38"/>
      <c r="ADA11" s="38"/>
      <c r="ADB11" s="38"/>
      <c r="ADC11" s="38"/>
      <c r="ADD11" s="38"/>
      <c r="ADE11" s="38"/>
      <c r="ADF11" s="38"/>
      <c r="ADG11" s="38"/>
      <c r="ADH11" s="38"/>
      <c r="ADI11" s="38"/>
      <c r="ADJ11" s="38"/>
      <c r="ADK11" s="38"/>
      <c r="ADL11" s="38"/>
      <c r="ADM11" s="38"/>
      <c r="ADN11" s="38"/>
      <c r="ADO11" s="38"/>
      <c r="ADP11" s="38"/>
      <c r="ADQ11" s="38"/>
      <c r="ADR11" s="38"/>
      <c r="ADS11" s="38"/>
      <c r="ADT11" s="38"/>
      <c r="ADU11" s="38"/>
      <c r="ADV11" s="38"/>
      <c r="ADW11" s="38"/>
      <c r="ADX11" s="38"/>
      <c r="ADY11" s="38"/>
      <c r="ADZ11" s="38"/>
      <c r="AEA11" s="38"/>
      <c r="AEB11" s="38"/>
      <c r="AEC11" s="38"/>
      <c r="AED11" s="38"/>
      <c r="AEE11" s="38"/>
      <c r="AEF11" s="38"/>
      <c r="AEG11" s="38"/>
      <c r="AEH11" s="38"/>
      <c r="AEI11" s="38"/>
      <c r="AEJ11" s="38"/>
      <c r="AEK11" s="38"/>
      <c r="AEL11" s="38"/>
      <c r="AEM11" s="38"/>
      <c r="AEN11" s="38"/>
      <c r="AEO11" s="38"/>
      <c r="AEP11" s="38"/>
      <c r="AEQ11" s="38"/>
      <c r="AER11" s="38"/>
      <c r="AES11" s="38"/>
      <c r="AET11" s="38"/>
      <c r="AEU11" s="38"/>
      <c r="AEV11" s="38"/>
      <c r="AEW11" s="38"/>
      <c r="AEX11" s="38"/>
      <c r="AEY11" s="38"/>
      <c r="AEZ11" s="38"/>
      <c r="AFA11" s="38"/>
      <c r="AFB11" s="38"/>
      <c r="AFC11" s="38"/>
      <c r="AFD11" s="38"/>
      <c r="AFE11" s="38"/>
      <c r="AFF11" s="38"/>
      <c r="AFG11" s="38"/>
      <c r="AFH11" s="38"/>
      <c r="AFI11" s="38"/>
      <c r="AFJ11" s="38"/>
      <c r="AFK11" s="38"/>
      <c r="AFL11" s="38"/>
      <c r="AFM11" s="38"/>
      <c r="AFN11" s="38"/>
      <c r="AFO11" s="38"/>
      <c r="AFP11" s="38"/>
      <c r="AFQ11" s="38"/>
      <c r="AFR11" s="38"/>
      <c r="AFS11" s="38"/>
      <c r="AFT11" s="38"/>
      <c r="AFU11" s="38"/>
      <c r="AFV11" s="38"/>
      <c r="AFW11" s="38"/>
      <c r="AFX11" s="38"/>
      <c r="AFY11" s="38"/>
      <c r="AFZ11" s="38"/>
      <c r="AGA11" s="38"/>
      <c r="AGB11" s="38"/>
      <c r="AGC11" s="38"/>
      <c r="AGD11" s="38"/>
      <c r="AGE11" s="38"/>
      <c r="AGF11" s="38"/>
      <c r="AGG11" s="38"/>
      <c r="AGH11" s="38"/>
      <c r="AGI11" s="38"/>
      <c r="AGJ11" s="38"/>
      <c r="AGK11" s="38"/>
      <c r="AGL11" s="38"/>
      <c r="AGM11" s="38"/>
      <c r="AGN11" s="38"/>
      <c r="AGO11" s="38"/>
      <c r="AGP11" s="38"/>
      <c r="AGQ11" s="38"/>
      <c r="AGR11" s="38"/>
      <c r="AGS11" s="38"/>
      <c r="AGT11" s="38"/>
      <c r="AGU11" s="38"/>
      <c r="AGV11" s="38"/>
      <c r="AGW11" s="38"/>
      <c r="AGX11" s="38"/>
      <c r="AGY11" s="38"/>
      <c r="AGZ11" s="38"/>
      <c r="AHA11" s="38"/>
      <c r="AHB11" s="38"/>
      <c r="AHC11" s="38"/>
      <c r="AHD11" s="38"/>
      <c r="AHE11" s="38"/>
      <c r="AHF11" s="38"/>
      <c r="AHG11" s="38"/>
      <c r="AHH11" s="38"/>
      <c r="AHI11" s="38"/>
      <c r="AHJ11" s="38"/>
      <c r="AHK11" s="38"/>
      <c r="AHL11" s="38"/>
      <c r="AHM11" s="38"/>
      <c r="AHN11" s="38"/>
      <c r="AHO11" s="38"/>
      <c r="AHP11" s="38"/>
      <c r="AHQ11" s="38"/>
      <c r="AHR11" s="38"/>
      <c r="AHS11" s="38"/>
      <c r="AHT11" s="38"/>
      <c r="AHU11" s="38"/>
      <c r="AHV11" s="38"/>
      <c r="AHW11" s="38"/>
      <c r="AHX11" s="38"/>
      <c r="AHY11" s="38"/>
      <c r="AHZ11" s="38"/>
      <c r="AIA11" s="38"/>
      <c r="AIB11" s="38"/>
      <c r="AIC11" s="38"/>
      <c r="AID11" s="38"/>
      <c r="AIE11" s="38"/>
      <c r="AIF11" s="38"/>
      <c r="AIG11" s="38"/>
      <c r="AIH11" s="38"/>
      <c r="AII11" s="38"/>
      <c r="AIJ11" s="38"/>
      <c r="AIK11" s="38"/>
      <c r="AIL11" s="38"/>
      <c r="AIM11" s="38"/>
      <c r="AIN11" s="38"/>
      <c r="AIO11" s="38"/>
      <c r="AIP11" s="38"/>
      <c r="AIQ11" s="38"/>
      <c r="AIR11" s="38"/>
      <c r="AIS11" s="38"/>
      <c r="AIT11" s="38"/>
      <c r="AIU11" s="38"/>
      <c r="AIV11" s="38"/>
      <c r="AIW11" s="38"/>
      <c r="AIX11" s="38"/>
      <c r="AIY11" s="38"/>
      <c r="AIZ11" s="38"/>
      <c r="AJA11" s="38"/>
      <c r="AJB11" s="38"/>
      <c r="AJC11" s="38"/>
      <c r="AJD11" s="38"/>
      <c r="AJE11" s="38"/>
      <c r="AJF11" s="38"/>
      <c r="AJG11" s="38"/>
      <c r="AJH11" s="38"/>
      <c r="AJI11" s="38"/>
      <c r="AJJ11" s="38"/>
      <c r="AJK11" s="38"/>
      <c r="AJL11" s="38"/>
      <c r="AJM11" s="38"/>
      <c r="AJN11" s="38"/>
      <c r="AJO11" s="38"/>
      <c r="AJP11" s="38"/>
      <c r="AJQ11" s="38"/>
      <c r="AJR11" s="38"/>
      <c r="AJS11" s="38"/>
      <c r="AJT11" s="38"/>
      <c r="AJU11" s="38"/>
      <c r="AJV11" s="38"/>
      <c r="AJW11" s="38"/>
      <c r="AJX11" s="38"/>
      <c r="AJY11" s="38"/>
      <c r="AJZ11" s="38"/>
      <c r="AKA11" s="38"/>
      <c r="AKB11" s="38"/>
      <c r="AKC11" s="38"/>
      <c r="AKD11" s="38"/>
      <c r="AKE11" s="38"/>
      <c r="AKF11" s="38"/>
      <c r="AKG11" s="38"/>
      <c r="AKH11" s="38"/>
      <c r="AKI11" s="38"/>
      <c r="AKJ11" s="38"/>
      <c r="AKK11" s="38"/>
      <c r="AKL11" s="38"/>
      <c r="AKM11" s="38"/>
      <c r="AKN11" s="38"/>
      <c r="AKO11" s="38"/>
      <c r="AKP11" s="38"/>
      <c r="AKQ11" s="38"/>
      <c r="AKR11" s="38"/>
      <c r="AKS11" s="38"/>
      <c r="AKT11" s="38"/>
      <c r="AKU11" s="38"/>
      <c r="AKV11" s="38"/>
      <c r="AKW11" s="38"/>
      <c r="AKX11" s="38"/>
      <c r="AKY11" s="38"/>
      <c r="AKZ11" s="38"/>
      <c r="ALA11" s="38"/>
      <c r="ALB11" s="38"/>
      <c r="ALC11" s="38"/>
      <c r="ALD11" s="38"/>
      <c r="ALE11" s="38"/>
      <c r="ALF11" s="38"/>
      <c r="ALG11" s="38"/>
      <c r="ALH11" s="38"/>
      <c r="ALI11" s="38"/>
      <c r="ALJ11" s="38"/>
      <c r="ALK11" s="38"/>
      <c r="ALL11" s="38"/>
      <c r="ALM11" s="38"/>
      <c r="ALN11" s="38"/>
      <c r="ALO11" s="38"/>
      <c r="ALP11" s="38"/>
      <c r="ALQ11" s="38"/>
      <c r="ALR11" s="38"/>
      <c r="ALS11" s="38"/>
      <c r="ALT11" s="38"/>
      <c r="ALU11" s="38"/>
      <c r="ALV11" s="38"/>
      <c r="ALW11" s="38"/>
      <c r="ALX11" s="38"/>
      <c r="ALY11" s="38"/>
      <c r="ALZ11" s="38"/>
      <c r="AMA11" s="38"/>
      <c r="AMB11" s="38"/>
      <c r="AMC11" s="38"/>
      <c r="AMD11" s="38"/>
      <c r="AME11" s="38"/>
      <c r="AMF11" s="38"/>
      <c r="AMG11" s="38"/>
      <c r="AMH11" s="38"/>
      <c r="AMI11" s="38"/>
      <c r="AMJ11" s="38"/>
      <c r="AMK11" s="38"/>
      <c r="AML11" s="38"/>
      <c r="AMM11" s="38"/>
      <c r="AMN11" s="38"/>
      <c r="AMO11" s="38"/>
      <c r="AMP11" s="38"/>
      <c r="AMQ11" s="38"/>
      <c r="AMR11" s="38"/>
      <c r="AMS11" s="38"/>
      <c r="AMT11" s="38"/>
      <c r="AMU11" s="38"/>
      <c r="AMV11" s="38"/>
      <c r="AMW11" s="38"/>
      <c r="AMX11" s="38"/>
      <c r="AMY11" s="38"/>
      <c r="AMZ11" s="38"/>
      <c r="ANA11" s="38"/>
      <c r="ANB11" s="38"/>
      <c r="ANC11" s="38"/>
      <c r="AND11" s="38"/>
      <c r="ANE11" s="38"/>
      <c r="ANF11" s="38"/>
      <c r="ANG11" s="38"/>
      <c r="ANH11" s="38"/>
      <c r="ANI11" s="38"/>
      <c r="ANJ11" s="38"/>
      <c r="ANK11" s="38"/>
      <c r="ANL11" s="38"/>
      <c r="ANM11" s="38"/>
      <c r="ANN11" s="38"/>
      <c r="ANO11" s="38"/>
      <c r="ANP11" s="38"/>
      <c r="ANQ11" s="38"/>
      <c r="ANR11" s="38"/>
      <c r="ANS11" s="38"/>
      <c r="ANT11" s="38"/>
      <c r="ANU11" s="38"/>
      <c r="ANV11" s="38"/>
      <c r="ANW11" s="38"/>
      <c r="ANX11" s="38"/>
      <c r="ANY11" s="38"/>
      <c r="ANZ11" s="38"/>
      <c r="AOA11" s="38"/>
      <c r="AOB11" s="38"/>
      <c r="AOC11" s="38"/>
      <c r="AOD11" s="38"/>
      <c r="AOE11" s="38"/>
      <c r="AOF11" s="38"/>
      <c r="AOG11" s="38"/>
      <c r="AOH11" s="38"/>
      <c r="AOI11" s="38"/>
      <c r="AOJ11" s="38"/>
      <c r="AOK11" s="38"/>
      <c r="AOL11" s="38"/>
      <c r="AOM11" s="38"/>
      <c r="AON11" s="38"/>
      <c r="AOO11" s="38"/>
      <c r="AOP11" s="38"/>
      <c r="AOQ11" s="38"/>
      <c r="AOR11" s="38"/>
      <c r="AOS11" s="38"/>
      <c r="AOT11" s="38"/>
      <c r="AOU11" s="38"/>
      <c r="AOV11" s="38"/>
      <c r="AOW11" s="38"/>
      <c r="AOX11" s="38"/>
      <c r="AOY11" s="38"/>
      <c r="AOZ11" s="38"/>
      <c r="APA11" s="38"/>
      <c r="APB11" s="38"/>
      <c r="APC11" s="38"/>
      <c r="APD11" s="38"/>
      <c r="APE11" s="38"/>
      <c r="APF11" s="38"/>
      <c r="APG11" s="38"/>
      <c r="APH11" s="38"/>
      <c r="API11" s="38"/>
      <c r="APJ11" s="38"/>
      <c r="APK11" s="38"/>
      <c r="APL11" s="38"/>
      <c r="APM11" s="38"/>
      <c r="APN11" s="38"/>
      <c r="APO11" s="38"/>
      <c r="APP11" s="38"/>
      <c r="APQ11" s="38"/>
      <c r="APR11" s="38"/>
      <c r="APS11" s="38"/>
      <c r="APT11" s="38"/>
      <c r="APU11" s="38"/>
      <c r="APV11" s="38"/>
      <c r="APW11" s="38"/>
      <c r="APX11" s="38"/>
      <c r="APY11" s="38"/>
      <c r="APZ11" s="38"/>
      <c r="AQA11" s="38"/>
      <c r="AQB11" s="38"/>
      <c r="AQC11" s="38"/>
      <c r="AQD11" s="38"/>
      <c r="AQE11" s="38"/>
      <c r="AQF11" s="38"/>
      <c r="AQG11" s="38"/>
      <c r="AQH11" s="38"/>
      <c r="AQI11" s="38"/>
      <c r="AQJ11" s="38"/>
      <c r="AQK11" s="38"/>
      <c r="AQL11" s="38"/>
      <c r="AQM11" s="38"/>
      <c r="AQN11" s="38"/>
      <c r="AQO11" s="38"/>
      <c r="AQP11" s="38"/>
      <c r="AQQ11" s="38"/>
      <c r="AQR11" s="38"/>
      <c r="AQS11" s="38"/>
      <c r="AQT11" s="38"/>
      <c r="AQU11" s="38"/>
      <c r="AQV11" s="38"/>
      <c r="AQW11" s="38"/>
      <c r="AQX11" s="38"/>
      <c r="AQY11" s="38"/>
      <c r="AQZ11" s="38"/>
      <c r="ARA11" s="38"/>
      <c r="ARB11" s="38"/>
      <c r="ARC11" s="38"/>
      <c r="ARD11" s="38"/>
      <c r="ARE11" s="38"/>
      <c r="ARF11" s="38"/>
      <c r="ARG11" s="38"/>
      <c r="ARH11" s="38"/>
      <c r="ARI11" s="38"/>
      <c r="ARJ11" s="38"/>
      <c r="ARK11" s="38"/>
      <c r="ARL11" s="38"/>
      <c r="ARM11" s="38"/>
      <c r="ARN11" s="38"/>
      <c r="ARO11" s="38"/>
      <c r="ARP11" s="38"/>
      <c r="ARQ11" s="38"/>
      <c r="ARR11" s="38"/>
      <c r="ARS11" s="38"/>
      <c r="ART11" s="38"/>
      <c r="ARU11" s="38"/>
      <c r="ARV11" s="38"/>
      <c r="ARW11" s="38"/>
      <c r="ARX11" s="38"/>
      <c r="ARY11" s="38"/>
      <c r="ARZ11" s="38"/>
      <c r="ASA11" s="38"/>
      <c r="ASB11" s="38"/>
      <c r="ASC11" s="38"/>
      <c r="ASD11" s="38"/>
      <c r="ASE11" s="38"/>
      <c r="ASF11" s="38"/>
      <c r="ASG11" s="38"/>
      <c r="ASH11" s="38"/>
      <c r="ASI11" s="38"/>
      <c r="ASJ11" s="38"/>
      <c r="ASK11" s="38"/>
      <c r="ASL11" s="38"/>
      <c r="ASM11" s="38"/>
      <c r="ASN11" s="38"/>
      <c r="ASO11" s="38"/>
      <c r="ASP11" s="38"/>
      <c r="ASQ11" s="38"/>
      <c r="ASR11" s="38"/>
      <c r="ASS11" s="38"/>
      <c r="AST11" s="38"/>
      <c r="ASU11" s="38"/>
      <c r="ASV11" s="38"/>
      <c r="ASW11" s="38"/>
      <c r="ASX11" s="38"/>
      <c r="ASY11" s="38"/>
      <c r="ASZ11" s="38"/>
      <c r="ATA11" s="38"/>
      <c r="ATB11" s="38"/>
      <c r="ATC11" s="38"/>
      <c r="ATD11" s="38"/>
      <c r="ATE11" s="38"/>
      <c r="ATF11" s="38"/>
      <c r="ATG11" s="38"/>
      <c r="ATH11" s="38"/>
      <c r="ATI11" s="38"/>
      <c r="ATJ11" s="38"/>
      <c r="ATK11" s="38"/>
      <c r="ATL11" s="38"/>
      <c r="ATM11" s="38"/>
      <c r="ATN11" s="38"/>
      <c r="ATO11" s="38"/>
      <c r="ATP11" s="38"/>
      <c r="ATQ11" s="38"/>
      <c r="ATR11" s="38"/>
      <c r="ATS11" s="38"/>
      <c r="ATT11" s="38"/>
      <c r="ATU11" s="38"/>
      <c r="ATV11" s="38"/>
      <c r="ATW11" s="38"/>
      <c r="ATX11" s="38"/>
      <c r="ATY11" s="38"/>
      <c r="ATZ11" s="38"/>
      <c r="AUA11" s="38"/>
      <c r="AUB11" s="38"/>
      <c r="AUC11" s="38"/>
      <c r="AUD11" s="38"/>
      <c r="AUE11" s="38"/>
      <c r="AUF11" s="38"/>
      <c r="AUG11" s="38"/>
      <c r="AUH11" s="38"/>
      <c r="AUI11" s="38"/>
      <c r="AUJ11" s="38"/>
      <c r="AUK11" s="38"/>
      <c r="AUL11" s="38"/>
      <c r="AUM11" s="38"/>
      <c r="AUN11" s="38"/>
      <c r="AUO11" s="38"/>
      <c r="AUP11" s="38"/>
      <c r="AUQ11" s="38"/>
      <c r="AUR11" s="38"/>
      <c r="AUS11" s="38"/>
      <c r="AUT11" s="38"/>
      <c r="AUU11" s="38"/>
      <c r="AUV11" s="38"/>
      <c r="AUW11" s="38"/>
      <c r="AUX11" s="38"/>
      <c r="AUY11" s="38"/>
      <c r="AUZ11" s="38"/>
      <c r="AVA11" s="38"/>
      <c r="AVB11" s="38"/>
      <c r="AVC11" s="38"/>
      <c r="AVD11" s="38"/>
      <c r="AVE11" s="38"/>
      <c r="AVF11" s="38"/>
      <c r="AVG11" s="38"/>
      <c r="AVH11" s="38"/>
      <c r="AVI11" s="38"/>
      <c r="AVJ11" s="38"/>
      <c r="AVK11" s="38"/>
      <c r="AVL11" s="38"/>
      <c r="AVM11" s="38"/>
      <c r="AVN11" s="38"/>
      <c r="AVO11" s="38"/>
      <c r="AVP11" s="38"/>
      <c r="AVQ11" s="38"/>
      <c r="AVR11" s="38"/>
      <c r="AVS11" s="38"/>
      <c r="AVT11" s="38"/>
      <c r="AVU11" s="38"/>
      <c r="AVV11" s="38"/>
      <c r="AVW11" s="38"/>
      <c r="AVX11" s="38"/>
      <c r="AVY11" s="38"/>
      <c r="AVZ11" s="38"/>
      <c r="AWA11" s="38"/>
      <c r="AWB11" s="38"/>
      <c r="AWC11" s="38"/>
      <c r="AWD11" s="38"/>
      <c r="AWE11" s="38"/>
      <c r="AWF11" s="38"/>
      <c r="AWG11" s="38"/>
      <c r="AWH11" s="38"/>
      <c r="AWI11" s="38"/>
      <c r="AWJ11" s="38"/>
      <c r="AWK11" s="38"/>
      <c r="AWL11" s="38"/>
      <c r="AWM11" s="38"/>
      <c r="AWN11" s="38"/>
      <c r="AWO11" s="38"/>
      <c r="AWP11" s="38"/>
      <c r="AWQ11" s="38"/>
      <c r="AWR11" s="38"/>
      <c r="AWS11" s="38"/>
      <c r="AWT11" s="38"/>
      <c r="AWU11" s="38"/>
      <c r="AWV11" s="38"/>
      <c r="AWW11" s="38"/>
      <c r="AWX11" s="38"/>
      <c r="AWY11" s="38"/>
      <c r="AWZ11" s="38"/>
      <c r="AXA11" s="38"/>
      <c r="AXB11" s="38"/>
      <c r="AXC11" s="38"/>
      <c r="AXD11" s="38"/>
      <c r="AXE11" s="38"/>
      <c r="AXF11" s="38"/>
      <c r="AXG11" s="38"/>
      <c r="AXH11" s="38"/>
      <c r="AXI11" s="38"/>
      <c r="AXJ11" s="38"/>
      <c r="AXK11" s="38"/>
      <c r="AXL11" s="38"/>
      <c r="AXM11" s="38"/>
      <c r="AXN11" s="38"/>
      <c r="AXO11" s="38"/>
      <c r="AXP11" s="38"/>
      <c r="AXQ11" s="38"/>
      <c r="AXR11" s="38"/>
      <c r="AXS11" s="38"/>
      <c r="AXT11" s="38"/>
      <c r="AXU11" s="38"/>
      <c r="AXV11" s="38"/>
      <c r="AXW11" s="38"/>
      <c r="AXX11" s="38"/>
      <c r="AXY11" s="38"/>
      <c r="AXZ11" s="38"/>
      <c r="AYA11" s="38"/>
      <c r="AYB11" s="38"/>
      <c r="AYC11" s="38"/>
      <c r="AYD11" s="38"/>
      <c r="AYE11" s="38"/>
      <c r="AYF11" s="38"/>
      <c r="AYG11" s="38"/>
      <c r="AYH11" s="38"/>
      <c r="AYI11" s="38"/>
      <c r="AYJ11" s="38"/>
      <c r="AYK11" s="38"/>
      <c r="AYL11" s="38"/>
      <c r="AYM11" s="38"/>
      <c r="AYN11" s="38"/>
      <c r="AYO11" s="38"/>
      <c r="AYP11" s="38"/>
      <c r="AYQ11" s="38"/>
      <c r="AYR11" s="38"/>
      <c r="AYS11" s="38"/>
      <c r="AYT11" s="38"/>
      <c r="AYU11" s="38"/>
      <c r="AYV11" s="38"/>
      <c r="AYW11" s="38"/>
      <c r="AYX11" s="38"/>
      <c r="AYY11" s="38"/>
      <c r="AYZ11" s="38"/>
      <c r="AZA11" s="38"/>
      <c r="AZB11" s="38"/>
      <c r="AZC11" s="38"/>
      <c r="AZD11" s="38"/>
      <c r="AZE11" s="38"/>
      <c r="AZF11" s="38"/>
      <c r="AZG11" s="38"/>
      <c r="AZH11" s="38"/>
      <c r="AZI11" s="38"/>
      <c r="AZJ11" s="38"/>
      <c r="AZK11" s="38"/>
      <c r="AZL11" s="38"/>
      <c r="AZM11" s="38"/>
      <c r="AZN11" s="38"/>
      <c r="AZO11" s="38"/>
      <c r="AZP11" s="38"/>
      <c r="AZQ11" s="38"/>
      <c r="AZR11" s="38"/>
      <c r="AZS11" s="38"/>
      <c r="AZT11" s="38"/>
      <c r="AZU11" s="38"/>
      <c r="AZV11" s="38"/>
      <c r="AZW11" s="38"/>
      <c r="AZX11" s="38"/>
      <c r="AZY11" s="38"/>
      <c r="AZZ11" s="38"/>
      <c r="BAA11" s="38"/>
      <c r="BAB11" s="38"/>
      <c r="BAC11" s="38"/>
      <c r="BAD11" s="38"/>
      <c r="BAE11" s="38"/>
      <c r="BAF11" s="38"/>
      <c r="BAG11" s="38"/>
      <c r="BAH11" s="38"/>
      <c r="BAI11" s="38"/>
      <c r="BAJ11" s="38"/>
      <c r="BAK11" s="38"/>
      <c r="BAL11" s="38"/>
      <c r="BAM11" s="38"/>
      <c r="BAN11" s="38"/>
      <c r="BAO11" s="38"/>
      <c r="BAP11" s="38"/>
      <c r="BAQ11" s="38"/>
      <c r="BAR11" s="38"/>
      <c r="BAS11" s="38"/>
      <c r="BAT11" s="38"/>
      <c r="BAU11" s="38"/>
      <c r="BAV11" s="38"/>
      <c r="BAW11" s="38"/>
      <c r="BAX11" s="38"/>
      <c r="BAY11" s="38"/>
      <c r="BAZ11" s="38"/>
      <c r="BBA11" s="38"/>
      <c r="BBB11" s="38"/>
      <c r="BBC11" s="38"/>
      <c r="BBD11" s="38"/>
      <c r="BBE11" s="38"/>
      <c r="BBF11" s="38"/>
      <c r="BBG11" s="38"/>
      <c r="BBH11" s="38"/>
      <c r="BBI11" s="38"/>
      <c r="BBJ11" s="38"/>
      <c r="BBK11" s="38"/>
      <c r="BBL11" s="38"/>
      <c r="BBM11" s="38"/>
      <c r="BBN11" s="38"/>
      <c r="BBO11" s="38"/>
      <c r="BBP11" s="38"/>
      <c r="BBQ11" s="38"/>
      <c r="BBR11" s="38"/>
      <c r="BBS11" s="38"/>
      <c r="BBT11" s="38"/>
      <c r="BBU11" s="38"/>
      <c r="BBV11" s="38"/>
      <c r="BBW11" s="38"/>
      <c r="BBX11" s="38"/>
      <c r="BBY11" s="38"/>
      <c r="BBZ11" s="38"/>
      <c r="BCA11" s="38"/>
      <c r="BCB11" s="38"/>
      <c r="BCC11" s="38"/>
      <c r="BCD11" s="38"/>
      <c r="BCE11" s="38"/>
      <c r="BCF11" s="38"/>
      <c r="BCG11" s="38"/>
      <c r="BCH11" s="38"/>
      <c r="BCI11" s="38"/>
      <c r="BCJ11" s="38"/>
      <c r="BCK11" s="38"/>
      <c r="BCL11" s="38"/>
      <c r="BCM11" s="38"/>
      <c r="BCN11" s="38"/>
      <c r="BCO11" s="38"/>
      <c r="BCP11" s="38"/>
      <c r="BCQ11" s="38"/>
      <c r="BCR11" s="38"/>
      <c r="BCS11" s="38"/>
      <c r="BCT11" s="38"/>
      <c r="BCU11" s="38"/>
      <c r="BCV11" s="38"/>
      <c r="BCW11" s="38"/>
      <c r="BCX11" s="38"/>
      <c r="BCY11" s="38"/>
      <c r="BCZ11" s="38"/>
      <c r="BDA11" s="38"/>
      <c r="BDB11" s="38"/>
      <c r="BDC11" s="38"/>
      <c r="BDD11" s="38"/>
      <c r="BDE11" s="38"/>
      <c r="BDF11" s="38"/>
      <c r="BDG11" s="38"/>
      <c r="BDH11" s="38"/>
      <c r="BDI11" s="38"/>
      <c r="BDJ11" s="38"/>
      <c r="BDK11" s="38"/>
      <c r="BDL11" s="38"/>
      <c r="BDM11" s="38"/>
      <c r="BDN11" s="38"/>
      <c r="BDO11" s="38"/>
      <c r="BDP11" s="38"/>
      <c r="BDQ11" s="38"/>
      <c r="BDR11" s="38"/>
      <c r="BDS11" s="38"/>
      <c r="BDT11" s="38"/>
      <c r="BDU11" s="38"/>
      <c r="BDV11" s="38"/>
      <c r="BDW11" s="38"/>
      <c r="BDX11" s="38"/>
      <c r="BDY11" s="38"/>
      <c r="BDZ11" s="38"/>
      <c r="BEA11" s="38"/>
      <c r="BEB11" s="38"/>
      <c r="BEC11" s="38"/>
      <c r="BED11" s="38"/>
      <c r="BEE11" s="38"/>
      <c r="BEF11" s="38"/>
      <c r="BEG11" s="38"/>
      <c r="BEH11" s="38"/>
      <c r="BEI11" s="38"/>
      <c r="BEJ11" s="38"/>
      <c r="BEK11" s="38"/>
      <c r="BEL11" s="38"/>
      <c r="BEM11" s="38"/>
      <c r="BEN11" s="38"/>
      <c r="BEO11" s="38"/>
      <c r="BEP11" s="38"/>
      <c r="BEQ11" s="38"/>
      <c r="BER11" s="38"/>
      <c r="BES11" s="38"/>
      <c r="BET11" s="38"/>
      <c r="BEU11" s="38"/>
      <c r="BEV11" s="38"/>
      <c r="BEW11" s="38"/>
      <c r="BEX11" s="38"/>
      <c r="BEY11" s="38"/>
      <c r="BEZ11" s="38"/>
      <c r="BFA11" s="38"/>
      <c r="BFB11" s="38"/>
      <c r="BFC11" s="38"/>
      <c r="BFD11" s="38"/>
      <c r="BFE11" s="38"/>
      <c r="BFF11" s="38"/>
      <c r="BFG11" s="38"/>
      <c r="BFH11" s="38"/>
      <c r="BFI11" s="38"/>
      <c r="BFJ11" s="38"/>
      <c r="BFK11" s="38"/>
      <c r="BFL11" s="38"/>
      <c r="BFM11" s="38"/>
      <c r="BFN11" s="38"/>
      <c r="BFO11" s="38"/>
      <c r="BFP11" s="38"/>
      <c r="BFQ11" s="38"/>
      <c r="BFR11" s="38"/>
      <c r="BFS11" s="38"/>
      <c r="BFT11" s="38"/>
      <c r="BFU11" s="38"/>
      <c r="BFV11" s="38"/>
      <c r="BFW11" s="38"/>
      <c r="BFX11" s="38"/>
      <c r="BFY11" s="38"/>
      <c r="BFZ11" s="38"/>
      <c r="BGA11" s="38"/>
      <c r="BGB11" s="38"/>
      <c r="BGC11" s="38"/>
      <c r="BGD11" s="38"/>
      <c r="BGE11" s="38"/>
      <c r="BGF11" s="38"/>
      <c r="BGG11" s="38"/>
      <c r="BGH11" s="38"/>
      <c r="BGI11" s="38"/>
      <c r="BGJ11" s="38"/>
      <c r="BGK11" s="38"/>
      <c r="BGL11" s="38"/>
      <c r="BGM11" s="38"/>
      <c r="BGN11" s="38"/>
      <c r="BGO11" s="38"/>
      <c r="BGP11" s="38"/>
      <c r="BGQ11" s="38"/>
      <c r="BGR11" s="38"/>
      <c r="BGS11" s="38"/>
      <c r="BGT11" s="38"/>
      <c r="BGU11" s="38"/>
      <c r="BGV11" s="38"/>
      <c r="BGW11" s="38"/>
      <c r="BGX11" s="38"/>
      <c r="BGY11" s="38"/>
      <c r="BGZ11" s="38"/>
      <c r="BHA11" s="38"/>
      <c r="BHB11" s="38"/>
      <c r="BHC11" s="38"/>
      <c r="BHD11" s="38"/>
      <c r="BHE11" s="38"/>
      <c r="BHF11" s="38"/>
      <c r="BHG11" s="38"/>
      <c r="BHH11" s="38"/>
      <c r="BHI11" s="38"/>
      <c r="BHJ11" s="38"/>
      <c r="BHK11" s="38"/>
      <c r="BHL11" s="38"/>
      <c r="BHM11" s="38"/>
      <c r="BHN11" s="38"/>
      <c r="BHO11" s="38"/>
      <c r="BHP11" s="38"/>
      <c r="BHQ11" s="38"/>
      <c r="BHR11" s="38"/>
      <c r="BHS11" s="38"/>
      <c r="BHT11" s="38"/>
      <c r="BHU11" s="38"/>
      <c r="BHV11" s="38"/>
      <c r="BHW11" s="38"/>
      <c r="BHX11" s="38"/>
      <c r="BHY11" s="38"/>
      <c r="BHZ11" s="38"/>
      <c r="BIA11" s="38"/>
      <c r="BIB11" s="38"/>
      <c r="BIC11" s="38"/>
      <c r="BID11" s="38"/>
      <c r="BIE11" s="38"/>
      <c r="BIF11" s="38"/>
      <c r="BIG11" s="38"/>
      <c r="BIH11" s="38"/>
      <c r="BII11" s="38"/>
      <c r="BIJ11" s="38"/>
      <c r="BIK11" s="38"/>
      <c r="BIL11" s="38"/>
      <c r="BIM11" s="38"/>
      <c r="BIN11" s="38"/>
      <c r="BIO11" s="38"/>
      <c r="BIP11" s="38"/>
      <c r="BIQ11" s="38"/>
      <c r="BIR11" s="38"/>
      <c r="BIS11" s="38"/>
      <c r="BIT11" s="38"/>
      <c r="BIU11" s="38"/>
      <c r="BIV11" s="38"/>
      <c r="BIW11" s="38"/>
      <c r="BIX11" s="38"/>
      <c r="BIY11" s="38"/>
      <c r="BIZ11" s="38"/>
      <c r="BJA11" s="38"/>
      <c r="BJB11" s="38"/>
      <c r="BJC11" s="38"/>
      <c r="BJD11" s="38"/>
      <c r="BJE11" s="38"/>
      <c r="BJF11" s="38"/>
      <c r="BJG11" s="38"/>
      <c r="BJH11" s="38"/>
      <c r="BJI11" s="38"/>
      <c r="BJJ11" s="38"/>
      <c r="BJK11" s="38"/>
      <c r="BJL11" s="38"/>
      <c r="BJM11" s="38"/>
      <c r="BJN11" s="38"/>
      <c r="BJO11" s="38"/>
      <c r="BJP11" s="38"/>
      <c r="BJQ11" s="38"/>
      <c r="BJR11" s="38"/>
      <c r="BJS11" s="38"/>
      <c r="BJT11" s="38"/>
      <c r="BJU11" s="38"/>
      <c r="BJV11" s="38"/>
      <c r="BJW11" s="38"/>
      <c r="BJX11" s="38"/>
      <c r="BJY11" s="38"/>
      <c r="BJZ11" s="38"/>
      <c r="BKA11" s="38"/>
      <c r="BKB11" s="38"/>
      <c r="BKC11" s="38"/>
      <c r="BKD11" s="38"/>
      <c r="BKE11" s="38"/>
      <c r="BKF11" s="38"/>
      <c r="BKG11" s="38"/>
      <c r="BKH11" s="38"/>
      <c r="BKI11" s="38"/>
      <c r="BKJ11" s="38"/>
      <c r="BKK11" s="38"/>
      <c r="BKL11" s="38"/>
      <c r="BKM11" s="38"/>
      <c r="BKN11" s="38"/>
      <c r="BKO11" s="38"/>
      <c r="BKP11" s="38"/>
      <c r="BKQ11" s="38"/>
      <c r="BKR11" s="38"/>
      <c r="BKS11" s="38"/>
      <c r="BKT11" s="38"/>
      <c r="BKU11" s="38"/>
      <c r="BKV11" s="38"/>
      <c r="BKW11" s="38"/>
      <c r="BKX11" s="38"/>
      <c r="BKY11" s="38"/>
      <c r="BKZ11" s="38"/>
      <c r="BLA11" s="38"/>
      <c r="BLB11" s="38"/>
      <c r="BLC11" s="38"/>
      <c r="BLD11" s="38"/>
      <c r="BLE11" s="38"/>
      <c r="BLF11" s="38"/>
      <c r="BLG11" s="38"/>
      <c r="BLH11" s="38"/>
      <c r="BLI11" s="38"/>
      <c r="BLJ11" s="38"/>
      <c r="BLK11" s="38"/>
      <c r="BLL11" s="38"/>
      <c r="BLM11" s="38"/>
      <c r="BLN11" s="38"/>
      <c r="BLO11" s="38"/>
      <c r="BLP11" s="38"/>
      <c r="BLQ11" s="38"/>
      <c r="BLR11" s="38"/>
      <c r="BLS11" s="38"/>
      <c r="BLT11" s="38"/>
      <c r="BLU11" s="38"/>
      <c r="BLV11" s="38"/>
      <c r="BLW11" s="38"/>
      <c r="BLX11" s="38"/>
      <c r="BLY11" s="38"/>
      <c r="BLZ11" s="38"/>
      <c r="BMA11" s="38"/>
      <c r="BMB11" s="38"/>
      <c r="BMC11" s="38"/>
      <c r="BMD11" s="38"/>
      <c r="BME11" s="38"/>
      <c r="BMF11" s="38"/>
      <c r="BMG11" s="38"/>
      <c r="BMH11" s="38"/>
      <c r="BMI11" s="38"/>
      <c r="BMJ11" s="38"/>
      <c r="BMK11" s="38"/>
      <c r="BML11" s="38"/>
      <c r="BMM11" s="38"/>
      <c r="BMN11" s="38"/>
      <c r="BMO11" s="38"/>
      <c r="BMP11" s="38"/>
      <c r="BMQ11" s="38"/>
      <c r="BMR11" s="38"/>
      <c r="BMS11" s="38"/>
      <c r="BMT11" s="38"/>
      <c r="BMU11" s="38"/>
      <c r="BMV11" s="38"/>
      <c r="BMW11" s="38"/>
      <c r="BMX11" s="38"/>
      <c r="BMY11" s="38"/>
      <c r="BMZ11" s="38"/>
      <c r="BNA11" s="38"/>
      <c r="BNB11" s="38"/>
      <c r="BNC11" s="38"/>
      <c r="BND11" s="38"/>
      <c r="BNE11" s="38"/>
      <c r="BNF11" s="38"/>
      <c r="BNG11" s="38"/>
      <c r="BNH11" s="38"/>
      <c r="BNI11" s="38"/>
      <c r="BNJ11" s="38"/>
      <c r="BNK11" s="38"/>
      <c r="BNL11" s="38"/>
      <c r="BNM11" s="38"/>
      <c r="BNN11" s="38"/>
      <c r="BNO11" s="38"/>
      <c r="BNP11" s="38"/>
      <c r="BNQ11" s="38"/>
      <c r="BNR11" s="38"/>
      <c r="BNS11" s="38"/>
      <c r="BNT11" s="38"/>
      <c r="BNU11" s="38"/>
      <c r="BNV11" s="38"/>
      <c r="BNW11" s="38"/>
      <c r="BNX11" s="38"/>
      <c r="BNY11" s="38"/>
      <c r="BNZ11" s="38"/>
      <c r="BOA11" s="38"/>
      <c r="BOB11" s="38"/>
      <c r="BOC11" s="38"/>
      <c r="BOD11" s="38"/>
      <c r="BOE11" s="38"/>
      <c r="BOF11" s="38"/>
      <c r="BOG11" s="38"/>
      <c r="BOH11" s="38"/>
      <c r="BOI11" s="38"/>
      <c r="BOJ11" s="38"/>
      <c r="BOK11" s="38"/>
      <c r="BOL11" s="38"/>
      <c r="BOM11" s="38"/>
      <c r="BON11" s="38"/>
      <c r="BOO11" s="38"/>
      <c r="BOP11" s="38"/>
      <c r="BOQ11" s="38"/>
      <c r="BOR11" s="38"/>
      <c r="BOS11" s="38"/>
      <c r="BOT11" s="38"/>
      <c r="BOU11" s="38"/>
      <c r="BOV11" s="38"/>
      <c r="BOW11" s="38"/>
      <c r="BOX11" s="38"/>
      <c r="BOY11" s="38"/>
      <c r="BOZ11" s="38"/>
      <c r="BPA11" s="38"/>
      <c r="BPB11" s="38"/>
      <c r="BPC11" s="38"/>
      <c r="BPD11" s="38"/>
      <c r="BPE11" s="38"/>
      <c r="BPF11" s="38"/>
      <c r="BPG11" s="38"/>
      <c r="BPH11" s="38"/>
      <c r="BPI11" s="38"/>
      <c r="BPJ11" s="38"/>
      <c r="BPK11" s="38"/>
      <c r="BPL11" s="38"/>
      <c r="BPM11" s="38"/>
      <c r="BPN11" s="38"/>
      <c r="BPO11" s="38"/>
      <c r="BPP11" s="38"/>
      <c r="BPQ11" s="38"/>
      <c r="BPR11" s="38"/>
      <c r="BPS11" s="38"/>
      <c r="BPT11" s="38"/>
      <c r="BPU11" s="38"/>
      <c r="BPV11" s="38"/>
      <c r="BPW11" s="38"/>
      <c r="BPX11" s="38"/>
      <c r="BPY11" s="38"/>
      <c r="BPZ11" s="38"/>
      <c r="BQA11" s="38"/>
      <c r="BQB11" s="38"/>
      <c r="BQC11" s="38"/>
      <c r="BQD11" s="38"/>
      <c r="BQE11" s="38"/>
      <c r="BQF11" s="38"/>
      <c r="BQG11" s="38"/>
      <c r="BQH11" s="38"/>
      <c r="BQI11" s="38"/>
      <c r="BQJ11" s="38"/>
      <c r="BQK11" s="38"/>
      <c r="BQL11" s="38"/>
      <c r="BQM11" s="38"/>
      <c r="BQN11" s="38"/>
      <c r="BQO11" s="38"/>
      <c r="BQP11" s="38"/>
      <c r="BQQ11" s="38"/>
      <c r="BQR11" s="38"/>
      <c r="BQS11" s="38"/>
      <c r="BQT11" s="38"/>
      <c r="BQU11" s="38"/>
      <c r="BQV11" s="38"/>
      <c r="BQW11" s="38"/>
      <c r="BQX11" s="38"/>
      <c r="BQY11" s="38"/>
      <c r="BQZ11" s="38"/>
      <c r="BRA11" s="38"/>
      <c r="BRB11" s="38"/>
      <c r="BRC11" s="38"/>
      <c r="BRD11" s="38"/>
      <c r="BRE11" s="38"/>
      <c r="BRF11" s="38"/>
      <c r="BRG11" s="38"/>
      <c r="BRH11" s="38"/>
      <c r="BRI11" s="38"/>
      <c r="BRJ11" s="38"/>
      <c r="BRK11" s="38"/>
      <c r="BRL11" s="38"/>
      <c r="BRM11" s="38"/>
      <c r="BRN11" s="38"/>
      <c r="BRO11" s="38"/>
      <c r="BRP11" s="38"/>
      <c r="BRQ11" s="38"/>
      <c r="BRR11" s="38"/>
      <c r="BRS11" s="38"/>
      <c r="BRT11" s="38"/>
      <c r="BRU11" s="38"/>
      <c r="BRV11" s="38"/>
      <c r="BRW11" s="38"/>
      <c r="BRX11" s="38"/>
      <c r="BRY11" s="38"/>
      <c r="BRZ11" s="38"/>
      <c r="BSA11" s="38"/>
      <c r="BSB11" s="38"/>
      <c r="BSC11" s="38"/>
      <c r="BSD11" s="38"/>
      <c r="BSE11" s="38"/>
      <c r="BSF11" s="38"/>
      <c r="BSG11" s="38"/>
      <c r="BSH11" s="38"/>
      <c r="BSI11" s="38"/>
      <c r="BSJ11" s="38"/>
      <c r="BSK11" s="38"/>
      <c r="BSL11" s="38"/>
      <c r="BSM11" s="38"/>
      <c r="BSN11" s="38"/>
      <c r="BSO11" s="38"/>
      <c r="BSP11" s="38"/>
      <c r="BSQ11" s="38"/>
      <c r="BSR11" s="38"/>
      <c r="BSS11" s="38"/>
      <c r="BST11" s="38"/>
      <c r="BSU11" s="38"/>
      <c r="BSV11" s="38"/>
      <c r="BSW11" s="38"/>
      <c r="BSX11" s="38"/>
      <c r="BSY11" s="38"/>
      <c r="BSZ11" s="38"/>
      <c r="BTA11" s="38"/>
      <c r="BTB11" s="38"/>
      <c r="BTC11" s="38"/>
      <c r="BTD11" s="38"/>
      <c r="BTE11" s="38"/>
      <c r="BTF11" s="38"/>
      <c r="BTG11" s="38"/>
      <c r="BTH11" s="38"/>
      <c r="BTI11" s="38"/>
      <c r="BTJ11" s="38"/>
      <c r="BTK11" s="38"/>
      <c r="BTL11" s="38"/>
      <c r="BTM11" s="38"/>
      <c r="BTN11" s="38"/>
      <c r="BTO11" s="38"/>
      <c r="BTP11" s="38"/>
      <c r="BTQ11" s="38"/>
      <c r="BTR11" s="38"/>
      <c r="BTS11" s="38"/>
      <c r="BTT11" s="38"/>
      <c r="BTU11" s="38"/>
      <c r="BTV11" s="38"/>
      <c r="BTW11" s="38"/>
      <c r="BTX11" s="38"/>
      <c r="BTY11" s="38"/>
      <c r="BTZ11" s="38"/>
      <c r="BUA11" s="38"/>
      <c r="BUB11" s="38"/>
      <c r="BUC11" s="38"/>
      <c r="BUD11" s="38"/>
      <c r="BUE11" s="38"/>
      <c r="BUF11" s="38"/>
      <c r="BUG11" s="38"/>
      <c r="BUH11" s="38"/>
      <c r="BUI11" s="38"/>
      <c r="BUJ11" s="38"/>
      <c r="BUK11" s="38"/>
      <c r="BUL11" s="38"/>
      <c r="BUM11" s="38"/>
      <c r="BUN11" s="38"/>
      <c r="BUO11" s="38"/>
      <c r="BUP11" s="38"/>
      <c r="BUQ11" s="38"/>
      <c r="BUR11" s="38"/>
      <c r="BUS11" s="38"/>
      <c r="BUT11" s="38"/>
      <c r="BUU11" s="38"/>
      <c r="BUV11" s="38"/>
      <c r="BUW11" s="38"/>
      <c r="BUX11" s="38"/>
      <c r="BUY11" s="38"/>
      <c r="BUZ11" s="38"/>
      <c r="BVA11" s="38"/>
      <c r="BVB11" s="38"/>
      <c r="BVC11" s="38"/>
      <c r="BVD11" s="38"/>
      <c r="BVE11" s="38"/>
      <c r="BVF11" s="38"/>
      <c r="BVG11" s="38"/>
      <c r="BVH11" s="38"/>
      <c r="BVI11" s="38"/>
      <c r="BVJ11" s="38"/>
      <c r="BVK11" s="38"/>
      <c r="BVL11" s="38"/>
      <c r="BVM11" s="38"/>
      <c r="BVN11" s="38"/>
      <c r="BVO11" s="38"/>
      <c r="BVP11" s="38"/>
      <c r="BVQ11" s="38"/>
      <c r="BVR11" s="38"/>
      <c r="BVS11" s="38"/>
      <c r="BVT11" s="38"/>
      <c r="BVU11" s="38"/>
      <c r="BVV11" s="38"/>
      <c r="BVW11" s="38"/>
      <c r="BVX11" s="38"/>
      <c r="BVY11" s="38"/>
      <c r="BVZ11" s="38"/>
      <c r="BWA11" s="38"/>
      <c r="BWB11" s="38"/>
      <c r="BWC11" s="38"/>
      <c r="BWD11" s="38"/>
      <c r="BWE11" s="38"/>
      <c r="BWF11" s="38"/>
      <c r="BWG11" s="38"/>
      <c r="BWH11" s="38"/>
      <c r="BWI11" s="38"/>
      <c r="BWJ11" s="38"/>
      <c r="BWK11" s="38"/>
      <c r="BWL11" s="38"/>
      <c r="BWM11" s="38"/>
      <c r="BWN11" s="38"/>
      <c r="BWO11" s="38"/>
      <c r="BWP11" s="38"/>
      <c r="BWQ11" s="38"/>
      <c r="BWR11" s="38"/>
      <c r="BWS11" s="38"/>
      <c r="BWT11" s="38"/>
      <c r="BWU11" s="38"/>
      <c r="BWV11" s="38"/>
      <c r="BWW11" s="38"/>
      <c r="BWX11" s="38"/>
      <c r="BWY11" s="38"/>
      <c r="BWZ11" s="38"/>
      <c r="BXA11" s="38"/>
      <c r="BXB11" s="38"/>
      <c r="BXC11" s="38"/>
      <c r="BXD11" s="38"/>
      <c r="BXE11" s="38"/>
      <c r="BXF11" s="38"/>
      <c r="BXG11" s="38"/>
      <c r="BXH11" s="38"/>
      <c r="BXI11" s="38"/>
      <c r="BXJ11" s="38"/>
      <c r="BXK11" s="38"/>
      <c r="BXL11" s="38"/>
      <c r="BXM11" s="38"/>
      <c r="BXN11" s="38"/>
      <c r="BXO11" s="38"/>
      <c r="BXP11" s="38"/>
      <c r="BXQ11" s="38"/>
      <c r="BXR11" s="38"/>
      <c r="BXS11" s="38"/>
      <c r="BXT11" s="38"/>
      <c r="BXU11" s="38"/>
      <c r="BXV11" s="38"/>
      <c r="BXW11" s="38"/>
      <c r="BXX11" s="38"/>
      <c r="BXY11" s="38"/>
      <c r="BXZ11" s="38"/>
      <c r="BYA11" s="38"/>
      <c r="BYB11" s="38"/>
      <c r="BYC11" s="38"/>
      <c r="BYD11" s="38"/>
      <c r="BYE11" s="38"/>
      <c r="BYF11" s="38"/>
      <c r="BYG11" s="38"/>
      <c r="BYH11" s="38"/>
      <c r="BYI11" s="38"/>
      <c r="BYJ11" s="38"/>
      <c r="BYK11" s="38"/>
      <c r="BYL11" s="38"/>
      <c r="BYM11" s="38"/>
      <c r="BYN11" s="38"/>
      <c r="BYO11" s="38"/>
      <c r="BYP11" s="38"/>
      <c r="BYQ11" s="38"/>
      <c r="BYR11" s="38"/>
      <c r="BYS11" s="38"/>
      <c r="BYT11" s="38"/>
      <c r="BYU11" s="38"/>
      <c r="BYV11" s="38"/>
      <c r="BYW11" s="38"/>
      <c r="BYX11" s="38"/>
      <c r="BYY11" s="38"/>
      <c r="BYZ11" s="38"/>
      <c r="BZA11" s="38"/>
      <c r="BZB11" s="38"/>
      <c r="BZC11" s="38"/>
      <c r="BZD11" s="38"/>
      <c r="BZE11" s="38"/>
      <c r="BZF11" s="38"/>
      <c r="BZG11" s="38"/>
      <c r="BZH11" s="38"/>
      <c r="BZI11" s="38"/>
      <c r="BZJ11" s="38"/>
      <c r="BZK11" s="38"/>
      <c r="BZL11" s="38"/>
      <c r="BZM11" s="38"/>
      <c r="BZN11" s="38"/>
      <c r="BZO11" s="38"/>
      <c r="BZP11" s="38"/>
      <c r="BZQ11" s="38"/>
      <c r="BZR11" s="38"/>
      <c r="BZS11" s="38"/>
      <c r="BZT11" s="38"/>
      <c r="BZU11" s="38"/>
      <c r="BZV11" s="38"/>
      <c r="BZW11" s="38"/>
      <c r="BZX11" s="38"/>
      <c r="BZY11" s="38"/>
      <c r="BZZ11" s="38"/>
      <c r="CAA11" s="38"/>
      <c r="CAB11" s="38"/>
      <c r="CAC11" s="38"/>
      <c r="CAD11" s="38"/>
      <c r="CAE11" s="38"/>
      <c r="CAF11" s="38"/>
      <c r="CAG11" s="38"/>
      <c r="CAH11" s="38"/>
      <c r="CAI11" s="38"/>
      <c r="CAJ11" s="38"/>
      <c r="CAK11" s="38"/>
      <c r="CAL11" s="38"/>
      <c r="CAM11" s="38"/>
      <c r="CAN11" s="38"/>
      <c r="CAO11" s="38"/>
      <c r="CAP11" s="38"/>
      <c r="CAQ11" s="38"/>
      <c r="CAR11" s="38"/>
      <c r="CAS11" s="38"/>
      <c r="CAT11" s="38"/>
      <c r="CAU11" s="38"/>
      <c r="CAV11" s="38"/>
      <c r="CAW11" s="38"/>
      <c r="CAX11" s="38"/>
      <c r="CAY11" s="38"/>
      <c r="CAZ11" s="38"/>
      <c r="CBA11" s="38"/>
      <c r="CBB11" s="38"/>
      <c r="CBC11" s="38"/>
      <c r="CBD11" s="38"/>
      <c r="CBE11" s="38"/>
      <c r="CBF11" s="38"/>
      <c r="CBG11" s="38"/>
      <c r="CBH11" s="38"/>
      <c r="CBI11" s="38"/>
      <c r="CBJ11" s="38"/>
      <c r="CBK11" s="38"/>
      <c r="CBL11" s="38"/>
      <c r="CBM11" s="38"/>
      <c r="CBN11" s="38"/>
      <c r="CBO11" s="38"/>
      <c r="CBP11" s="38"/>
      <c r="CBQ11" s="38"/>
      <c r="CBR11" s="38"/>
      <c r="CBS11" s="38"/>
      <c r="CBT11" s="38"/>
      <c r="CBU11" s="38"/>
      <c r="CBV11" s="38"/>
      <c r="CBW11" s="38"/>
      <c r="CBX11" s="38"/>
      <c r="CBY11" s="38"/>
      <c r="CBZ11" s="38"/>
      <c r="CCA11" s="38"/>
      <c r="CCB11" s="38"/>
      <c r="CCC11" s="38"/>
      <c r="CCD11" s="38"/>
      <c r="CCE11" s="38"/>
      <c r="CCF11" s="38"/>
      <c r="CCG11" s="38"/>
      <c r="CCH11" s="38"/>
      <c r="CCI11" s="38"/>
      <c r="CCJ11" s="38"/>
      <c r="CCK11" s="38"/>
      <c r="CCL11" s="38"/>
      <c r="CCM11" s="38"/>
      <c r="CCN11" s="38"/>
      <c r="CCO11" s="38"/>
      <c r="CCP11" s="38"/>
      <c r="CCQ11" s="38"/>
      <c r="CCR11" s="38"/>
      <c r="CCS11" s="38"/>
      <c r="CCT11" s="38"/>
      <c r="CCU11" s="38"/>
      <c r="CCV11" s="38"/>
      <c r="CCW11" s="38"/>
      <c r="CCX11" s="38"/>
      <c r="CCY11" s="38"/>
      <c r="CCZ11" s="38"/>
      <c r="CDA11" s="38"/>
      <c r="CDB11" s="38"/>
      <c r="CDC11" s="38"/>
      <c r="CDD11" s="38"/>
      <c r="CDE11" s="38"/>
      <c r="CDF11" s="38"/>
      <c r="CDG11" s="38"/>
      <c r="CDH11" s="38"/>
      <c r="CDI11" s="38"/>
      <c r="CDJ11" s="38"/>
      <c r="CDK11" s="38"/>
      <c r="CDL11" s="38"/>
      <c r="CDM11" s="38"/>
      <c r="CDN11" s="38"/>
      <c r="CDO11" s="38"/>
      <c r="CDP11" s="38"/>
      <c r="CDQ11" s="38"/>
      <c r="CDR11" s="38"/>
      <c r="CDS11" s="38"/>
      <c r="CDT11" s="38"/>
      <c r="CDU11" s="38"/>
      <c r="CDV11" s="38"/>
      <c r="CDW11" s="38"/>
      <c r="CDX11" s="38"/>
      <c r="CDY11" s="38"/>
      <c r="CDZ11" s="38"/>
      <c r="CEA11" s="38"/>
      <c r="CEB11" s="38"/>
      <c r="CEC11" s="38"/>
      <c r="CED11" s="38"/>
      <c r="CEE11" s="38"/>
      <c r="CEF11" s="38"/>
      <c r="CEG11" s="38"/>
      <c r="CEH11" s="38"/>
      <c r="CEI11" s="38"/>
      <c r="CEJ11" s="38"/>
      <c r="CEK11" s="38"/>
      <c r="CEL11" s="38"/>
      <c r="CEM11" s="38"/>
      <c r="CEN11" s="38"/>
      <c r="CEO11" s="38"/>
      <c r="CEP11" s="38"/>
      <c r="CEQ11" s="38"/>
      <c r="CER11" s="38"/>
      <c r="CES11" s="38"/>
      <c r="CET11" s="38"/>
      <c r="CEU11" s="38"/>
      <c r="CEV11" s="38"/>
      <c r="CEW11" s="38"/>
      <c r="CEX11" s="38"/>
      <c r="CEY11" s="38"/>
      <c r="CEZ11" s="38"/>
      <c r="CFA11" s="38"/>
      <c r="CFB11" s="38"/>
      <c r="CFC11" s="38"/>
      <c r="CFD11" s="38"/>
      <c r="CFE11" s="38"/>
      <c r="CFF11" s="38"/>
      <c r="CFG11" s="38"/>
      <c r="CFH11" s="38"/>
      <c r="CFI11" s="38"/>
      <c r="CFJ11" s="38"/>
      <c r="CFK11" s="38"/>
      <c r="CFL11" s="38"/>
      <c r="CFM11" s="38"/>
      <c r="CFN11" s="38"/>
      <c r="CFO11" s="38"/>
      <c r="CFP11" s="38"/>
      <c r="CFQ11" s="38"/>
      <c r="CFR11" s="38"/>
      <c r="CFS11" s="38"/>
      <c r="CFT11" s="38"/>
      <c r="CFU11" s="38"/>
      <c r="CFV11" s="38"/>
      <c r="CFW11" s="38"/>
      <c r="CFX11" s="38"/>
      <c r="CFY11" s="38"/>
      <c r="CFZ11" s="38"/>
      <c r="CGA11" s="38"/>
      <c r="CGB11" s="38"/>
      <c r="CGC11" s="38"/>
      <c r="CGD11" s="38"/>
      <c r="CGE11" s="38"/>
      <c r="CGF11" s="38"/>
      <c r="CGG11" s="38"/>
      <c r="CGH11" s="38"/>
      <c r="CGI11" s="38"/>
      <c r="CGJ11" s="38"/>
      <c r="CGK11" s="38"/>
      <c r="CGL11" s="38"/>
      <c r="CGM11" s="38"/>
      <c r="CGN11" s="38"/>
      <c r="CGO11" s="38"/>
      <c r="CGP11" s="38"/>
      <c r="CGQ11" s="38"/>
      <c r="CGR11" s="38"/>
      <c r="CGS11" s="38"/>
      <c r="CGT11" s="38"/>
      <c r="CGU11" s="38"/>
      <c r="CGV11" s="38"/>
      <c r="CGW11" s="38"/>
      <c r="CGX11" s="38"/>
      <c r="CGY11" s="38"/>
      <c r="CGZ11" s="38"/>
      <c r="CHA11" s="38"/>
      <c r="CHB11" s="38"/>
      <c r="CHC11" s="38"/>
      <c r="CHD11" s="38"/>
      <c r="CHE11" s="38"/>
      <c r="CHF11" s="38"/>
      <c r="CHG11" s="38"/>
      <c r="CHH11" s="38"/>
      <c r="CHI11" s="38"/>
      <c r="CHJ11" s="38"/>
      <c r="CHK11" s="38"/>
      <c r="CHL11" s="38"/>
      <c r="CHM11" s="38"/>
      <c r="CHN11" s="38"/>
      <c r="CHO11" s="38"/>
      <c r="CHP11" s="38"/>
      <c r="CHQ11" s="38"/>
      <c r="CHR11" s="38"/>
      <c r="CHS11" s="38"/>
      <c r="CHT11" s="38"/>
      <c r="CHU11" s="38"/>
      <c r="CHV11" s="38"/>
      <c r="CHW11" s="38"/>
      <c r="CHX11" s="38"/>
      <c r="CHY11" s="38"/>
      <c r="CHZ11" s="38"/>
      <c r="CIA11" s="38"/>
      <c r="CIB11" s="38"/>
      <c r="CIC11" s="38"/>
      <c r="CID11" s="38"/>
      <c r="CIE11" s="38"/>
      <c r="CIF11" s="38"/>
      <c r="CIG11" s="38"/>
      <c r="CIH11" s="38"/>
      <c r="CII11" s="38"/>
      <c r="CIJ11" s="38"/>
      <c r="CIK11" s="38"/>
      <c r="CIL11" s="38"/>
      <c r="CIM11" s="38"/>
      <c r="CIN11" s="38"/>
      <c r="CIO11" s="38"/>
      <c r="CIP11" s="38"/>
      <c r="CIQ11" s="38"/>
      <c r="CIR11" s="38"/>
      <c r="CIS11" s="38"/>
      <c r="CIT11" s="38"/>
      <c r="CIU11" s="38"/>
      <c r="CIV11" s="38"/>
      <c r="CIW11" s="38"/>
      <c r="CIX11" s="38"/>
      <c r="CIY11" s="38"/>
      <c r="CIZ11" s="38"/>
      <c r="CJA11" s="38"/>
      <c r="CJB11" s="38"/>
      <c r="CJC11" s="38"/>
      <c r="CJD11" s="38"/>
      <c r="CJE11" s="38"/>
      <c r="CJF11" s="38"/>
      <c r="CJG11" s="38"/>
      <c r="CJH11" s="38"/>
      <c r="CJI11" s="38"/>
      <c r="CJJ11" s="38"/>
      <c r="CJK11" s="38"/>
      <c r="CJL11" s="38"/>
      <c r="CJM11" s="38"/>
      <c r="CJN11" s="38"/>
      <c r="CJO11" s="38"/>
      <c r="CJP11" s="38"/>
      <c r="CJQ11" s="38"/>
      <c r="CJR11" s="38"/>
      <c r="CJS11" s="38"/>
      <c r="CJT11" s="38"/>
      <c r="CJU11" s="38"/>
      <c r="CJV11" s="38"/>
      <c r="CJW11" s="38"/>
      <c r="CJX11" s="38"/>
      <c r="CJY11" s="38"/>
      <c r="CJZ11" s="38"/>
      <c r="CKA11" s="38"/>
      <c r="CKB11" s="38"/>
      <c r="CKC11" s="38"/>
      <c r="CKD11" s="38"/>
      <c r="CKE11" s="38"/>
      <c r="CKF11" s="38"/>
      <c r="CKG11" s="38"/>
      <c r="CKH11" s="38"/>
      <c r="CKI11" s="38"/>
      <c r="CKJ11" s="38"/>
      <c r="CKK11" s="38"/>
      <c r="CKL11" s="38"/>
      <c r="CKM11" s="38"/>
      <c r="CKN11" s="38"/>
      <c r="CKO11" s="38"/>
      <c r="CKP11" s="38"/>
      <c r="CKQ11" s="38"/>
      <c r="CKR11" s="38"/>
      <c r="CKS11" s="38"/>
      <c r="CKT11" s="38"/>
      <c r="CKU11" s="38"/>
      <c r="CKV11" s="38"/>
      <c r="CKW11" s="38"/>
      <c r="CKX11" s="38"/>
      <c r="CKY11" s="38"/>
      <c r="CKZ11" s="38"/>
      <c r="CLA11" s="38"/>
      <c r="CLB11" s="38"/>
      <c r="CLC11" s="38"/>
      <c r="CLD11" s="38"/>
      <c r="CLE11" s="38"/>
      <c r="CLF11" s="38"/>
      <c r="CLG11" s="38"/>
      <c r="CLH11" s="38"/>
      <c r="CLI11" s="38"/>
      <c r="CLJ11" s="38"/>
      <c r="CLK11" s="38"/>
      <c r="CLL11" s="38"/>
      <c r="CLM11" s="38"/>
      <c r="CLN11" s="38"/>
      <c r="CLO11" s="38"/>
      <c r="CLP11" s="38"/>
      <c r="CLQ11" s="38"/>
      <c r="CLR11" s="38"/>
      <c r="CLS11" s="38"/>
      <c r="CLT11" s="38"/>
      <c r="CLU11" s="38"/>
      <c r="CLV11" s="38"/>
      <c r="CLW11" s="38"/>
      <c r="CLX11" s="38"/>
      <c r="CLY11" s="38"/>
      <c r="CLZ11" s="38"/>
      <c r="CMA11" s="38"/>
      <c r="CMB11" s="38"/>
      <c r="CMC11" s="38"/>
      <c r="CMD11" s="38"/>
      <c r="CME11" s="38"/>
      <c r="CMF11" s="38"/>
      <c r="CMG11" s="38"/>
      <c r="CMH11" s="38"/>
      <c r="CMI11" s="38"/>
      <c r="CMJ11" s="38"/>
      <c r="CMK11" s="38"/>
      <c r="CML11" s="38"/>
      <c r="CMM11" s="38"/>
      <c r="CMN11" s="38"/>
      <c r="CMO11" s="38"/>
      <c r="CMP11" s="38"/>
      <c r="CMQ11" s="38"/>
      <c r="CMR11" s="38"/>
      <c r="CMS11" s="38"/>
      <c r="CMT11" s="38"/>
      <c r="CMU11" s="38"/>
      <c r="CMV11" s="38"/>
      <c r="CMW11" s="38"/>
      <c r="CMX11" s="38"/>
      <c r="CMY11" s="38"/>
      <c r="CMZ11" s="38"/>
      <c r="CNA11" s="38"/>
      <c r="CNB11" s="38"/>
      <c r="CNC11" s="38"/>
      <c r="CND11" s="38"/>
      <c r="CNE11" s="38"/>
      <c r="CNF11" s="38"/>
      <c r="CNG11" s="38"/>
      <c r="CNH11" s="38"/>
      <c r="CNI11" s="38"/>
      <c r="CNJ11" s="38"/>
      <c r="CNK11" s="38"/>
      <c r="CNL11" s="38"/>
      <c r="CNM11" s="38"/>
      <c r="CNN11" s="38"/>
      <c r="CNO11" s="38"/>
      <c r="CNP11" s="38"/>
      <c r="CNQ11" s="38"/>
      <c r="CNR11" s="38"/>
      <c r="CNS11" s="38"/>
      <c r="CNT11" s="38"/>
      <c r="CNU11" s="38"/>
      <c r="CNV11" s="38"/>
      <c r="CNW11" s="38"/>
      <c r="CNX11" s="38"/>
      <c r="CNY11" s="38"/>
      <c r="CNZ11" s="38"/>
      <c r="COA11" s="38"/>
      <c r="COB11" s="38"/>
      <c r="COC11" s="38"/>
      <c r="COD11" s="38"/>
      <c r="COE11" s="38"/>
      <c r="COF11" s="38"/>
      <c r="COG11" s="38"/>
      <c r="COH11" s="38"/>
      <c r="COI11" s="38"/>
      <c r="COJ11" s="38"/>
      <c r="COK11" s="38"/>
      <c r="COL11" s="38"/>
      <c r="COM11" s="38"/>
      <c r="CON11" s="38"/>
      <c r="COO11" s="38"/>
      <c r="COP11" s="38"/>
      <c r="COQ11" s="38"/>
      <c r="COR11" s="38"/>
      <c r="COS11" s="38"/>
      <c r="COT11" s="38"/>
      <c r="COU11" s="38"/>
      <c r="COV11" s="38"/>
      <c r="COW11" s="38"/>
      <c r="COX11" s="38"/>
      <c r="COY11" s="38"/>
      <c r="COZ11" s="38"/>
      <c r="CPA11" s="38"/>
      <c r="CPB11" s="38"/>
      <c r="CPC11" s="38"/>
      <c r="CPD11" s="38"/>
      <c r="CPE11" s="38"/>
      <c r="CPF11" s="38"/>
      <c r="CPG11" s="38"/>
      <c r="CPH11" s="38"/>
      <c r="CPI11" s="38"/>
      <c r="CPJ11" s="38"/>
      <c r="CPK11" s="38"/>
      <c r="CPL11" s="38"/>
      <c r="CPM11" s="38"/>
      <c r="CPN11" s="38"/>
      <c r="CPO11" s="38"/>
      <c r="CPP11" s="38"/>
      <c r="CPQ11" s="38"/>
      <c r="CPR11" s="38"/>
      <c r="CPS11" s="38"/>
      <c r="CPT11" s="38"/>
      <c r="CPU11" s="38"/>
      <c r="CPV11" s="38"/>
      <c r="CPW11" s="38"/>
      <c r="CPX11" s="38"/>
      <c r="CPY11" s="38"/>
      <c r="CPZ11" s="38"/>
      <c r="CQA11" s="38"/>
      <c r="CQB11" s="38"/>
      <c r="CQC11" s="38"/>
      <c r="CQD11" s="38"/>
      <c r="CQE11" s="38"/>
      <c r="CQF11" s="38"/>
      <c r="CQG11" s="38"/>
      <c r="CQH11" s="38"/>
      <c r="CQI11" s="38"/>
      <c r="CQJ11" s="38"/>
      <c r="CQK11" s="38"/>
      <c r="CQL11" s="38"/>
      <c r="CQM11" s="38"/>
      <c r="CQN11" s="38"/>
      <c r="CQO11" s="38"/>
      <c r="CQP11" s="38"/>
      <c r="CQQ11" s="38"/>
      <c r="CQR11" s="38"/>
      <c r="CQS11" s="38"/>
      <c r="CQT11" s="38"/>
      <c r="CQU11" s="38"/>
      <c r="CQV11" s="38"/>
      <c r="CQW11" s="38"/>
      <c r="CQX11" s="38"/>
      <c r="CQY11" s="38"/>
      <c r="CQZ11" s="38"/>
      <c r="CRA11" s="38"/>
      <c r="CRB11" s="38"/>
      <c r="CRC11" s="38"/>
      <c r="CRD11" s="38"/>
      <c r="CRE11" s="38"/>
      <c r="CRF11" s="38"/>
      <c r="CRG11" s="38"/>
      <c r="CRH11" s="38"/>
      <c r="CRI11" s="38"/>
      <c r="CRJ11" s="38"/>
      <c r="CRK11" s="38"/>
      <c r="CRL11" s="38"/>
      <c r="CRM11" s="38"/>
      <c r="CRN11" s="38"/>
      <c r="CRO11" s="38"/>
      <c r="CRP11" s="38"/>
      <c r="CRQ11" s="38"/>
      <c r="CRR11" s="38"/>
      <c r="CRS11" s="38"/>
      <c r="CRT11" s="38"/>
      <c r="CRU11" s="38"/>
      <c r="CRV11" s="38"/>
      <c r="CRW11" s="38"/>
      <c r="CRX11" s="38"/>
      <c r="CRY11" s="38"/>
      <c r="CRZ11" s="38"/>
      <c r="CSA11" s="38"/>
      <c r="CSB11" s="38"/>
      <c r="CSC11" s="38"/>
      <c r="CSD11" s="38"/>
      <c r="CSE11" s="38"/>
      <c r="CSF11" s="38"/>
      <c r="CSG11" s="38"/>
      <c r="CSH11" s="38"/>
      <c r="CSI11" s="38"/>
      <c r="CSJ11" s="38"/>
      <c r="CSK11" s="38"/>
      <c r="CSL11" s="38"/>
      <c r="CSM11" s="38"/>
      <c r="CSN11" s="38"/>
      <c r="CSO11" s="38"/>
      <c r="CSP11" s="38"/>
      <c r="CSQ11" s="38"/>
      <c r="CSR11" s="38"/>
      <c r="CSS11" s="38"/>
      <c r="CST11" s="38"/>
      <c r="CSU11" s="38"/>
      <c r="CSV11" s="38"/>
      <c r="CSW11" s="38"/>
      <c r="CSX11" s="38"/>
      <c r="CSY11" s="38"/>
      <c r="CSZ11" s="38"/>
      <c r="CTA11" s="38"/>
      <c r="CTB11" s="38"/>
      <c r="CTC11" s="38"/>
      <c r="CTD11" s="38"/>
      <c r="CTE11" s="38"/>
      <c r="CTF11" s="38"/>
      <c r="CTG11" s="38"/>
      <c r="CTH11" s="38"/>
      <c r="CTI11" s="38"/>
      <c r="CTJ11" s="38"/>
      <c r="CTK11" s="38"/>
      <c r="CTL11" s="38"/>
      <c r="CTM11" s="38"/>
      <c r="CTN11" s="38"/>
      <c r="CTO11" s="38"/>
      <c r="CTP11" s="38"/>
      <c r="CTQ11" s="38"/>
      <c r="CTR11" s="38"/>
      <c r="CTS11" s="38"/>
      <c r="CTT11" s="38"/>
      <c r="CTU11" s="38"/>
      <c r="CTV11" s="38"/>
      <c r="CTW11" s="38"/>
      <c r="CTX11" s="38"/>
      <c r="CTY11" s="38"/>
      <c r="CTZ11" s="38"/>
      <c r="CUA11" s="38"/>
      <c r="CUB11" s="38"/>
      <c r="CUC11" s="38"/>
      <c r="CUD11" s="38"/>
      <c r="CUE11" s="38"/>
      <c r="CUF11" s="38"/>
      <c r="CUG11" s="38"/>
      <c r="CUH11" s="38"/>
      <c r="CUI11" s="38"/>
      <c r="CUJ11" s="38"/>
      <c r="CUK11" s="38"/>
      <c r="CUL11" s="38"/>
      <c r="CUM11" s="38"/>
      <c r="CUN11" s="38"/>
      <c r="CUO11" s="38"/>
      <c r="CUP11" s="38"/>
      <c r="CUQ11" s="38"/>
      <c r="CUR11" s="38"/>
      <c r="CUS11" s="38"/>
      <c r="CUT11" s="38"/>
      <c r="CUU11" s="38"/>
      <c r="CUV11" s="38"/>
      <c r="CUW11" s="38"/>
      <c r="CUX11" s="38"/>
      <c r="CUY11" s="38"/>
      <c r="CUZ11" s="38"/>
      <c r="CVA11" s="38"/>
      <c r="CVB11" s="38"/>
      <c r="CVC11" s="38"/>
      <c r="CVD11" s="38"/>
      <c r="CVE11" s="38"/>
      <c r="CVF11" s="38"/>
      <c r="CVG11" s="38"/>
      <c r="CVH11" s="38"/>
      <c r="CVI11" s="38"/>
      <c r="CVJ11" s="38"/>
      <c r="CVK11" s="38"/>
      <c r="CVL11" s="38"/>
      <c r="CVM11" s="38"/>
      <c r="CVN11" s="38"/>
      <c r="CVO11" s="38"/>
      <c r="CVP11" s="38"/>
      <c r="CVQ11" s="38"/>
      <c r="CVR11" s="38"/>
      <c r="CVS11" s="38"/>
      <c r="CVT11" s="38"/>
      <c r="CVU11" s="38"/>
      <c r="CVV11" s="38"/>
      <c r="CVW11" s="38"/>
      <c r="CVX11" s="38"/>
      <c r="CVY11" s="38"/>
      <c r="CVZ11" s="38"/>
      <c r="CWA11" s="38"/>
      <c r="CWB11" s="38"/>
      <c r="CWC11" s="38"/>
      <c r="CWD11" s="38"/>
      <c r="CWE11" s="38"/>
      <c r="CWF11" s="38"/>
      <c r="CWG11" s="38"/>
      <c r="CWH11" s="38"/>
      <c r="CWI11" s="38"/>
      <c r="CWJ11" s="38"/>
      <c r="CWK11" s="38"/>
      <c r="CWL11" s="38"/>
      <c r="CWM11" s="38"/>
      <c r="CWN11" s="38"/>
      <c r="CWO11" s="38"/>
      <c r="CWP11" s="38"/>
      <c r="CWQ11" s="38"/>
      <c r="CWR11" s="38"/>
      <c r="CWS11" s="38"/>
      <c r="CWT11" s="38"/>
      <c r="CWU11" s="38"/>
      <c r="CWV11" s="38"/>
      <c r="CWW11" s="38"/>
      <c r="CWX11" s="38"/>
      <c r="CWY11" s="38"/>
      <c r="CWZ11" s="38"/>
      <c r="CXA11" s="38"/>
      <c r="CXB11" s="38"/>
      <c r="CXC11" s="38"/>
      <c r="CXD11" s="38"/>
      <c r="CXE11" s="38"/>
      <c r="CXF11" s="38"/>
      <c r="CXG11" s="38"/>
      <c r="CXH11" s="38"/>
      <c r="CXI11" s="38"/>
      <c r="CXJ11" s="38"/>
      <c r="CXK11" s="38"/>
      <c r="CXL11" s="38"/>
      <c r="CXM11" s="38"/>
      <c r="CXN11" s="38"/>
      <c r="CXO11" s="38"/>
      <c r="CXP11" s="38"/>
      <c r="CXQ11" s="38"/>
      <c r="CXR11" s="38"/>
      <c r="CXS11" s="38"/>
      <c r="CXT11" s="38"/>
      <c r="CXU11" s="38"/>
      <c r="CXV11" s="38"/>
      <c r="CXW11" s="38"/>
      <c r="CXX11" s="38"/>
      <c r="CXY11" s="38"/>
      <c r="CXZ11" s="38"/>
      <c r="CYA11" s="38"/>
      <c r="CYB11" s="38"/>
      <c r="CYC11" s="38"/>
      <c r="CYD11" s="38"/>
      <c r="CYE11" s="38"/>
      <c r="CYF11" s="38"/>
      <c r="CYG11" s="38"/>
      <c r="CYH11" s="38"/>
      <c r="CYI11" s="38"/>
      <c r="CYJ11" s="38"/>
      <c r="CYK11" s="38"/>
      <c r="CYL11" s="38"/>
      <c r="CYM11" s="38"/>
      <c r="CYN11" s="38"/>
      <c r="CYO11" s="38"/>
      <c r="CYP11" s="38"/>
      <c r="CYQ11" s="38"/>
      <c r="CYR11" s="38"/>
      <c r="CYS11" s="38"/>
      <c r="CYT11" s="38"/>
      <c r="CYU11" s="38"/>
      <c r="CYV11" s="38"/>
      <c r="CYW11" s="38"/>
      <c r="CYX11" s="38"/>
      <c r="CYY11" s="38"/>
      <c r="CYZ11" s="38"/>
      <c r="CZA11" s="38"/>
      <c r="CZB11" s="38"/>
      <c r="CZC11" s="38"/>
      <c r="CZD11" s="38"/>
      <c r="CZE11" s="38"/>
      <c r="CZF11" s="38"/>
      <c r="CZG11" s="38"/>
      <c r="CZH11" s="38"/>
      <c r="CZI11" s="38"/>
      <c r="CZJ11" s="38"/>
      <c r="CZK11" s="38"/>
      <c r="CZL11" s="38"/>
      <c r="CZM11" s="38"/>
      <c r="CZN11" s="38"/>
      <c r="CZO11" s="38"/>
      <c r="CZP11" s="38"/>
      <c r="CZQ11" s="38"/>
      <c r="CZR11" s="38"/>
      <c r="CZS11" s="38"/>
      <c r="CZT11" s="38"/>
      <c r="CZU11" s="38"/>
      <c r="CZV11" s="38"/>
      <c r="CZW11" s="38"/>
      <c r="CZX11" s="38"/>
      <c r="CZY11" s="38"/>
      <c r="CZZ11" s="38"/>
      <c r="DAA11" s="38"/>
      <c r="DAB11" s="38"/>
      <c r="DAC11" s="38"/>
      <c r="DAD11" s="38"/>
      <c r="DAE11" s="38"/>
      <c r="DAF11" s="38"/>
      <c r="DAG11" s="38"/>
      <c r="DAH11" s="38"/>
      <c r="DAI11" s="38"/>
      <c r="DAJ11" s="38"/>
      <c r="DAK11" s="38"/>
      <c r="DAL11" s="38"/>
      <c r="DAM11" s="38"/>
      <c r="DAN11" s="38"/>
      <c r="DAO11" s="38"/>
      <c r="DAP11" s="38"/>
      <c r="DAQ11" s="38"/>
      <c r="DAR11" s="38"/>
      <c r="DAS11" s="38"/>
      <c r="DAT11" s="38"/>
      <c r="DAU11" s="38"/>
      <c r="DAV11" s="38"/>
      <c r="DAW11" s="38"/>
      <c r="DAX11" s="38"/>
      <c r="DAY11" s="38"/>
      <c r="DAZ11" s="38"/>
      <c r="DBA11" s="38"/>
      <c r="DBB11" s="38"/>
      <c r="DBC11" s="38"/>
      <c r="DBD11" s="38"/>
      <c r="DBE11" s="38"/>
      <c r="DBF11" s="38"/>
      <c r="DBG11" s="38"/>
      <c r="DBH11" s="38"/>
      <c r="DBI11" s="38"/>
      <c r="DBJ11" s="38"/>
      <c r="DBK11" s="38"/>
      <c r="DBL11" s="38"/>
      <c r="DBM11" s="38"/>
      <c r="DBN11" s="38"/>
      <c r="DBO11" s="38"/>
      <c r="DBP11" s="38"/>
      <c r="DBQ11" s="38"/>
      <c r="DBR11" s="38"/>
      <c r="DBS11" s="38"/>
      <c r="DBT11" s="38"/>
      <c r="DBU11" s="38"/>
      <c r="DBV11" s="38"/>
      <c r="DBW11" s="38"/>
      <c r="DBX11" s="38"/>
      <c r="DBY11" s="38"/>
      <c r="DBZ11" s="38"/>
      <c r="DCA11" s="38"/>
      <c r="DCB11" s="38"/>
      <c r="DCC11" s="38"/>
      <c r="DCD11" s="38"/>
      <c r="DCE11" s="38"/>
      <c r="DCF11" s="38"/>
      <c r="DCG11" s="38"/>
      <c r="DCH11" s="38"/>
      <c r="DCI11" s="38"/>
      <c r="DCJ11" s="38"/>
      <c r="DCK11" s="38"/>
      <c r="DCL11" s="38"/>
      <c r="DCM11" s="38"/>
      <c r="DCN11" s="38"/>
      <c r="DCO11" s="38"/>
      <c r="DCP11" s="38"/>
      <c r="DCQ11" s="38"/>
      <c r="DCR11" s="38"/>
      <c r="DCS11" s="38"/>
      <c r="DCT11" s="38"/>
      <c r="DCU11" s="38"/>
      <c r="DCV11" s="38"/>
      <c r="DCW11" s="38"/>
      <c r="DCX11" s="38"/>
      <c r="DCY11" s="38"/>
      <c r="DCZ11" s="38"/>
      <c r="DDA11" s="38"/>
      <c r="DDB11" s="38"/>
      <c r="DDC11" s="38"/>
      <c r="DDD11" s="38"/>
      <c r="DDE11" s="38"/>
      <c r="DDF11" s="38"/>
      <c r="DDG11" s="38"/>
      <c r="DDH11" s="38"/>
      <c r="DDI11" s="38"/>
      <c r="DDJ11" s="38"/>
      <c r="DDK11" s="38"/>
      <c r="DDL11" s="38"/>
      <c r="DDM11" s="38"/>
      <c r="DDN11" s="38"/>
      <c r="DDO11" s="38"/>
      <c r="DDP11" s="38"/>
      <c r="DDQ11" s="38"/>
      <c r="DDR11" s="38"/>
      <c r="DDS11" s="38"/>
      <c r="DDT11" s="38"/>
      <c r="DDU11" s="38"/>
      <c r="DDV11" s="38"/>
      <c r="DDW11" s="38"/>
      <c r="DDX11" s="38"/>
      <c r="DDY11" s="38"/>
      <c r="DDZ11" s="38"/>
      <c r="DEA11" s="38"/>
      <c r="DEB11" s="38"/>
      <c r="DEC11" s="38"/>
      <c r="DED11" s="38"/>
      <c r="DEE11" s="38"/>
      <c r="DEF11" s="38"/>
      <c r="DEG11" s="38"/>
      <c r="DEH11" s="38"/>
      <c r="DEI11" s="38"/>
      <c r="DEJ11" s="38"/>
      <c r="DEK11" s="38"/>
      <c r="DEL11" s="38"/>
      <c r="DEM11" s="38"/>
      <c r="DEN11" s="38"/>
      <c r="DEO11" s="38"/>
      <c r="DEP11" s="38"/>
      <c r="DEQ11" s="38"/>
      <c r="DER11" s="38"/>
      <c r="DES11" s="38"/>
      <c r="DET11" s="38"/>
      <c r="DEU11" s="38"/>
      <c r="DEV11" s="38"/>
      <c r="DEW11" s="38"/>
      <c r="DEX11" s="38"/>
      <c r="DEY11" s="38"/>
      <c r="DEZ11" s="38"/>
      <c r="DFA11" s="38"/>
      <c r="DFB11" s="38"/>
      <c r="DFC11" s="38"/>
      <c r="DFD11" s="38"/>
      <c r="DFE11" s="38"/>
      <c r="DFF11" s="38"/>
      <c r="DFG11" s="38"/>
      <c r="DFH11" s="38"/>
      <c r="DFI11" s="38"/>
      <c r="DFJ11" s="38"/>
      <c r="DFK11" s="38"/>
      <c r="DFL11" s="38"/>
      <c r="DFM11" s="38"/>
      <c r="DFN11" s="38"/>
      <c r="DFO11" s="38"/>
      <c r="DFP11" s="38"/>
      <c r="DFQ11" s="38"/>
      <c r="DFR11" s="38"/>
      <c r="DFS11" s="38"/>
      <c r="DFT11" s="38"/>
      <c r="DFU11" s="38"/>
      <c r="DFV11" s="38"/>
      <c r="DFW11" s="38"/>
      <c r="DFX11" s="38"/>
      <c r="DFY11" s="38"/>
      <c r="DFZ11" s="38"/>
      <c r="DGA11" s="38"/>
      <c r="DGB11" s="38"/>
      <c r="DGC11" s="38"/>
      <c r="DGD11" s="38"/>
      <c r="DGE11" s="38"/>
      <c r="DGF11" s="38"/>
      <c r="DGG11" s="38"/>
      <c r="DGH11" s="38"/>
      <c r="DGI11" s="38"/>
      <c r="DGJ11" s="38"/>
      <c r="DGK11" s="38"/>
      <c r="DGL11" s="38"/>
      <c r="DGM11" s="38"/>
      <c r="DGN11" s="38"/>
      <c r="DGO11" s="38"/>
      <c r="DGP11" s="38"/>
      <c r="DGQ11" s="38"/>
      <c r="DGR11" s="38"/>
      <c r="DGS11" s="38"/>
      <c r="DGT11" s="38"/>
      <c r="DGU11" s="38"/>
      <c r="DGV11" s="38"/>
      <c r="DGW11" s="38"/>
      <c r="DGX11" s="38"/>
      <c r="DGY11" s="38"/>
      <c r="DGZ11" s="38"/>
      <c r="DHA11" s="38"/>
      <c r="DHB11" s="38"/>
      <c r="DHC11" s="38"/>
      <c r="DHD11" s="38"/>
      <c r="DHE11" s="38"/>
      <c r="DHF11" s="38"/>
      <c r="DHG11" s="38"/>
      <c r="DHH11" s="38"/>
      <c r="DHI11" s="38"/>
      <c r="DHJ11" s="38"/>
      <c r="DHK11" s="38"/>
      <c r="DHL11" s="38"/>
      <c r="DHM11" s="38"/>
      <c r="DHN11" s="38"/>
      <c r="DHO11" s="38"/>
      <c r="DHP11" s="38"/>
      <c r="DHQ11" s="38"/>
      <c r="DHR11" s="38"/>
      <c r="DHS11" s="38"/>
      <c r="DHT11" s="38"/>
      <c r="DHU11" s="38"/>
      <c r="DHV11" s="38"/>
      <c r="DHW11" s="38"/>
      <c r="DHX11" s="38"/>
      <c r="DHY11" s="38"/>
      <c r="DHZ11" s="38"/>
      <c r="DIA11" s="38"/>
      <c r="DIB11" s="38"/>
      <c r="DIC11" s="38"/>
      <c r="DID11" s="38"/>
      <c r="DIE11" s="38"/>
      <c r="DIF11" s="38"/>
      <c r="DIG11" s="38"/>
      <c r="DIH11" s="38"/>
      <c r="DII11" s="38"/>
      <c r="DIJ11" s="38"/>
      <c r="DIK11" s="38"/>
      <c r="DIL11" s="38"/>
      <c r="DIM11" s="38"/>
      <c r="DIN11" s="38"/>
      <c r="DIO11" s="38"/>
      <c r="DIP11" s="38"/>
      <c r="DIQ11" s="38"/>
      <c r="DIR11" s="38"/>
      <c r="DIS11" s="38"/>
      <c r="DIT11" s="38"/>
      <c r="DIU11" s="38"/>
      <c r="DIV11" s="38"/>
      <c r="DIW11" s="38"/>
      <c r="DIX11" s="38"/>
      <c r="DIY11" s="38"/>
      <c r="DIZ11" s="38"/>
      <c r="DJA11" s="38"/>
      <c r="DJB11" s="38"/>
      <c r="DJC11" s="38"/>
      <c r="DJD11" s="38"/>
      <c r="DJE11" s="38"/>
      <c r="DJF11" s="38"/>
      <c r="DJG11" s="38"/>
      <c r="DJH11" s="38"/>
      <c r="DJI11" s="38"/>
      <c r="DJJ11" s="38"/>
      <c r="DJK11" s="38"/>
      <c r="DJL11" s="38"/>
      <c r="DJM11" s="38"/>
      <c r="DJN11" s="38"/>
      <c r="DJO11" s="38"/>
      <c r="DJP11" s="38"/>
      <c r="DJQ11" s="38"/>
      <c r="DJR11" s="38"/>
      <c r="DJS11" s="38"/>
      <c r="DJT11" s="38"/>
      <c r="DJU11" s="38"/>
      <c r="DJV11" s="38"/>
      <c r="DJW11" s="38"/>
      <c r="DJX11" s="38"/>
      <c r="DJY11" s="38"/>
      <c r="DJZ11" s="38"/>
      <c r="DKA11" s="38"/>
      <c r="DKB11" s="38"/>
      <c r="DKC11" s="38"/>
      <c r="DKD11" s="38"/>
      <c r="DKE11" s="38"/>
      <c r="DKF11" s="38"/>
      <c r="DKG11" s="38"/>
      <c r="DKH11" s="38"/>
      <c r="DKI11" s="38"/>
      <c r="DKJ11" s="38"/>
      <c r="DKK11" s="38"/>
      <c r="DKL11" s="38"/>
      <c r="DKM11" s="38"/>
      <c r="DKN11" s="38"/>
      <c r="DKO11" s="38"/>
      <c r="DKP11" s="38"/>
      <c r="DKQ11" s="38"/>
      <c r="DKR11" s="38"/>
      <c r="DKS11" s="38"/>
      <c r="DKT11" s="38"/>
      <c r="DKU11" s="38"/>
      <c r="DKV11" s="38"/>
      <c r="DKW11" s="38"/>
      <c r="DKX11" s="38"/>
      <c r="DKY11" s="38"/>
      <c r="DKZ11" s="38"/>
      <c r="DLA11" s="38"/>
      <c r="DLB11" s="38"/>
      <c r="DLC11" s="38"/>
      <c r="DLD11" s="38"/>
      <c r="DLE11" s="38"/>
      <c r="DLF11" s="38"/>
      <c r="DLG11" s="38"/>
      <c r="DLH11" s="38"/>
      <c r="DLI11" s="38"/>
      <c r="DLJ11" s="38"/>
      <c r="DLK11" s="38"/>
      <c r="DLL11" s="38"/>
      <c r="DLM11" s="38"/>
      <c r="DLN11" s="38"/>
      <c r="DLO11" s="38"/>
      <c r="DLP11" s="38"/>
      <c r="DLQ11" s="38"/>
      <c r="DLR11" s="38"/>
      <c r="DLS11" s="38"/>
      <c r="DLT11" s="38"/>
      <c r="DLU11" s="38"/>
      <c r="DLV11" s="38"/>
      <c r="DLW11" s="38"/>
      <c r="DLX11" s="38"/>
      <c r="DLY11" s="38"/>
      <c r="DLZ11" s="38"/>
      <c r="DMA11" s="38"/>
      <c r="DMB11" s="38"/>
      <c r="DMC11" s="38"/>
      <c r="DMD11" s="38"/>
      <c r="DME11" s="38"/>
      <c r="DMF11" s="38"/>
      <c r="DMG11" s="38"/>
      <c r="DMH11" s="38"/>
      <c r="DMI11" s="38"/>
      <c r="DMJ11" s="38"/>
      <c r="DMK11" s="38"/>
      <c r="DML11" s="38"/>
      <c r="DMM11" s="38"/>
      <c r="DMN11" s="38"/>
      <c r="DMO11" s="38"/>
      <c r="DMP11" s="38"/>
      <c r="DMQ11" s="38"/>
      <c r="DMR11" s="38"/>
      <c r="DMS11" s="38"/>
      <c r="DMT11" s="38"/>
      <c r="DMU11" s="38"/>
      <c r="DMV11" s="38"/>
      <c r="DMW11" s="38"/>
      <c r="DMX11" s="38"/>
      <c r="DMY11" s="38"/>
      <c r="DMZ11" s="38"/>
      <c r="DNA11" s="38"/>
      <c r="DNB11" s="38"/>
      <c r="DNC11" s="38"/>
      <c r="DND11" s="38"/>
      <c r="DNE11" s="38"/>
      <c r="DNF11" s="38"/>
      <c r="DNG11" s="38"/>
      <c r="DNH11" s="38"/>
      <c r="DNI11" s="38"/>
      <c r="DNJ11" s="38"/>
      <c r="DNK11" s="38"/>
      <c r="DNL11" s="38"/>
      <c r="DNM11" s="38"/>
      <c r="DNN11" s="38"/>
      <c r="DNO11" s="38"/>
      <c r="DNP11" s="38"/>
      <c r="DNQ11" s="38"/>
      <c r="DNR11" s="38"/>
      <c r="DNS11" s="38"/>
      <c r="DNT11" s="38"/>
      <c r="DNU11" s="38"/>
      <c r="DNV11" s="38"/>
      <c r="DNW11" s="38"/>
      <c r="DNX11" s="38"/>
      <c r="DNY11" s="38"/>
      <c r="DNZ11" s="38"/>
      <c r="DOA11" s="38"/>
      <c r="DOB11" s="38"/>
      <c r="DOC11" s="38"/>
      <c r="DOD11" s="38"/>
      <c r="DOE11" s="38"/>
      <c r="DOF11" s="38"/>
      <c r="DOG11" s="38"/>
      <c r="DOH11" s="38"/>
      <c r="DOI11" s="38"/>
      <c r="DOJ11" s="38"/>
      <c r="DOK11" s="38"/>
      <c r="DOL11" s="38"/>
      <c r="DOM11" s="38"/>
      <c r="DON11" s="38"/>
      <c r="DOO11" s="38"/>
      <c r="DOP11" s="38"/>
      <c r="DOQ11" s="38"/>
      <c r="DOR11" s="38"/>
      <c r="DOS11" s="38"/>
      <c r="DOT11" s="38"/>
      <c r="DOU11" s="38"/>
      <c r="DOV11" s="38"/>
      <c r="DOW11" s="38"/>
      <c r="DOX11" s="38"/>
      <c r="DOY11" s="38"/>
      <c r="DOZ11" s="38"/>
      <c r="DPA11" s="38"/>
      <c r="DPB11" s="38"/>
      <c r="DPC11" s="38"/>
      <c r="DPD11" s="38"/>
      <c r="DPE11" s="38"/>
      <c r="DPF11" s="38"/>
      <c r="DPG11" s="38"/>
      <c r="DPH11" s="38"/>
      <c r="DPI11" s="38"/>
      <c r="DPJ11" s="38"/>
      <c r="DPK11" s="38"/>
      <c r="DPL11" s="38"/>
      <c r="DPM11" s="38"/>
      <c r="DPN11" s="38"/>
      <c r="DPO11" s="38"/>
      <c r="DPP11" s="38"/>
      <c r="DPQ11" s="38"/>
      <c r="DPR11" s="38"/>
      <c r="DPS11" s="38"/>
      <c r="DPT11" s="38"/>
      <c r="DPU11" s="38"/>
      <c r="DPV11" s="38"/>
      <c r="DPW11" s="38"/>
      <c r="DPX11" s="38"/>
      <c r="DPY11" s="38"/>
      <c r="DPZ11" s="38"/>
      <c r="DQA11" s="38"/>
      <c r="DQB11" s="38"/>
      <c r="DQC11" s="38"/>
      <c r="DQD11" s="38"/>
      <c r="DQE11" s="38"/>
      <c r="DQF11" s="38"/>
      <c r="DQG11" s="38"/>
      <c r="DQH11" s="38"/>
      <c r="DQI11" s="38"/>
      <c r="DQJ11" s="38"/>
      <c r="DQK11" s="38"/>
      <c r="DQL11" s="38"/>
      <c r="DQM11" s="38"/>
      <c r="DQN11" s="38"/>
      <c r="DQO11" s="38"/>
      <c r="DQP11" s="38"/>
      <c r="DQQ11" s="38"/>
      <c r="DQR11" s="38"/>
      <c r="DQS11" s="38"/>
      <c r="DQT11" s="38"/>
      <c r="DQU11" s="38"/>
      <c r="DQV11" s="38"/>
      <c r="DQW11" s="38"/>
      <c r="DQX11" s="38"/>
      <c r="DQY11" s="38"/>
      <c r="DQZ11" s="38"/>
      <c r="DRA11" s="38"/>
      <c r="DRB11" s="38"/>
      <c r="DRC11" s="38"/>
      <c r="DRD11" s="38"/>
      <c r="DRE11" s="38"/>
      <c r="DRF11" s="38"/>
      <c r="DRG11" s="38"/>
      <c r="DRH11" s="38"/>
      <c r="DRI11" s="38"/>
      <c r="DRJ11" s="38"/>
      <c r="DRK11" s="38"/>
      <c r="DRL11" s="38"/>
      <c r="DRM11" s="38"/>
      <c r="DRN11" s="38"/>
      <c r="DRO11" s="38"/>
      <c r="DRP11" s="38"/>
      <c r="DRQ11" s="38"/>
      <c r="DRR11" s="38"/>
      <c r="DRS11" s="38"/>
      <c r="DRT11" s="38"/>
      <c r="DRU11" s="38"/>
      <c r="DRV11" s="38"/>
      <c r="DRW11" s="38"/>
      <c r="DRX11" s="38"/>
      <c r="DRY11" s="38"/>
      <c r="DRZ11" s="38"/>
      <c r="DSA11" s="38"/>
      <c r="DSB11" s="38"/>
      <c r="DSC11" s="38"/>
      <c r="DSD11" s="38"/>
      <c r="DSE11" s="38"/>
      <c r="DSF11" s="38"/>
      <c r="DSG11" s="38"/>
      <c r="DSH11" s="38"/>
      <c r="DSI11" s="38"/>
      <c r="DSJ11" s="38"/>
      <c r="DSK11" s="38"/>
      <c r="DSL11" s="38"/>
      <c r="DSM11" s="38"/>
      <c r="DSN11" s="38"/>
      <c r="DSO11" s="38"/>
      <c r="DSP11" s="38"/>
      <c r="DSQ11" s="38"/>
      <c r="DSR11" s="38"/>
      <c r="DSS11" s="38"/>
      <c r="DST11" s="38"/>
      <c r="DSU11" s="38"/>
      <c r="DSV11" s="38"/>
      <c r="DSW11" s="38"/>
      <c r="DSX11" s="38"/>
      <c r="DSY11" s="38"/>
      <c r="DSZ11" s="38"/>
      <c r="DTA11" s="38"/>
      <c r="DTB11" s="38"/>
      <c r="DTC11" s="38"/>
      <c r="DTD11" s="38"/>
      <c r="DTE11" s="38"/>
      <c r="DTF11" s="38"/>
      <c r="DTG11" s="38"/>
      <c r="DTH11" s="38"/>
      <c r="DTI11" s="38"/>
      <c r="DTJ11" s="38"/>
      <c r="DTK11" s="38"/>
      <c r="DTL11" s="38"/>
      <c r="DTM11" s="38"/>
      <c r="DTN11" s="38"/>
      <c r="DTO11" s="38"/>
      <c r="DTP11" s="38"/>
      <c r="DTQ11" s="38"/>
      <c r="DTR11" s="38"/>
      <c r="DTS11" s="38"/>
      <c r="DTT11" s="38"/>
      <c r="DTU11" s="38"/>
      <c r="DTV11" s="38"/>
      <c r="DTW11" s="38"/>
      <c r="DTX11" s="38"/>
      <c r="DTY11" s="38"/>
      <c r="DTZ11" s="38"/>
      <c r="DUA11" s="38"/>
      <c r="DUB11" s="38"/>
      <c r="DUC11" s="38"/>
      <c r="DUD11" s="38"/>
      <c r="DUE11" s="38"/>
      <c r="DUF11" s="38"/>
      <c r="DUG11" s="38"/>
      <c r="DUH11" s="38"/>
      <c r="DUI11" s="38"/>
      <c r="DUJ11" s="38"/>
      <c r="DUK11" s="38"/>
      <c r="DUL11" s="38"/>
      <c r="DUM11" s="38"/>
      <c r="DUN11" s="38"/>
      <c r="DUO11" s="38"/>
      <c r="DUP11" s="38"/>
      <c r="DUQ11" s="38"/>
      <c r="DUR11" s="38"/>
      <c r="DUS11" s="38"/>
      <c r="DUT11" s="38"/>
      <c r="DUU11" s="38"/>
      <c r="DUV11" s="38"/>
      <c r="DUW11" s="38"/>
      <c r="DUX11" s="38"/>
      <c r="DUY11" s="38"/>
      <c r="DUZ11" s="38"/>
      <c r="DVA11" s="38"/>
      <c r="DVB11" s="38"/>
      <c r="DVC11" s="38"/>
      <c r="DVD11" s="38"/>
      <c r="DVE11" s="38"/>
      <c r="DVF11" s="38"/>
      <c r="DVG11" s="38"/>
      <c r="DVH11" s="38"/>
      <c r="DVI11" s="38"/>
      <c r="DVJ11" s="38"/>
      <c r="DVK11" s="38"/>
      <c r="DVL11" s="38"/>
      <c r="DVM11" s="38"/>
      <c r="DVN11" s="38"/>
      <c r="DVO11" s="38"/>
      <c r="DVP11" s="38"/>
      <c r="DVQ11" s="38"/>
      <c r="DVR11" s="38"/>
      <c r="DVS11" s="38"/>
      <c r="DVT11" s="38"/>
      <c r="DVU11" s="38"/>
      <c r="DVV11" s="38"/>
      <c r="DVW11" s="38"/>
      <c r="DVX11" s="38"/>
      <c r="DVY11" s="38"/>
      <c r="DVZ11" s="38"/>
      <c r="DWA11" s="38"/>
      <c r="DWB11" s="38"/>
      <c r="DWC11" s="38"/>
      <c r="DWD11" s="38"/>
      <c r="DWE11" s="38"/>
      <c r="DWF11" s="38"/>
      <c r="DWG11" s="38"/>
      <c r="DWH11" s="38"/>
      <c r="DWI11" s="38"/>
      <c r="DWJ11" s="38"/>
      <c r="DWK11" s="38"/>
      <c r="DWL11" s="38"/>
      <c r="DWM11" s="38"/>
      <c r="DWN11" s="38"/>
      <c r="DWO11" s="38"/>
      <c r="DWP11" s="38"/>
      <c r="DWQ11" s="38"/>
      <c r="DWR11" s="38"/>
      <c r="DWS11" s="38"/>
      <c r="DWT11" s="38"/>
      <c r="DWU11" s="38"/>
      <c r="DWV11" s="38"/>
      <c r="DWW11" s="38"/>
      <c r="DWX11" s="38"/>
      <c r="DWY11" s="38"/>
      <c r="DWZ11" s="38"/>
      <c r="DXA11" s="38"/>
      <c r="DXB11" s="38"/>
      <c r="DXC11" s="38"/>
      <c r="DXD11" s="38"/>
      <c r="DXE11" s="38"/>
      <c r="DXF11" s="38"/>
      <c r="DXG11" s="38"/>
      <c r="DXH11" s="38"/>
      <c r="DXI11" s="38"/>
      <c r="DXJ11" s="38"/>
      <c r="DXK11" s="38"/>
      <c r="DXL11" s="38"/>
      <c r="DXM11" s="38"/>
      <c r="DXN11" s="38"/>
      <c r="DXO11" s="38"/>
      <c r="DXP11" s="38"/>
      <c r="DXQ11" s="38"/>
      <c r="DXR11" s="38"/>
      <c r="DXS11" s="38"/>
      <c r="DXT11" s="38"/>
      <c r="DXU11" s="38"/>
      <c r="DXV11" s="38"/>
      <c r="DXW11" s="38"/>
      <c r="DXX11" s="38"/>
      <c r="DXY11" s="38"/>
      <c r="DXZ11" s="38"/>
      <c r="DYA11" s="38"/>
      <c r="DYB11" s="38"/>
      <c r="DYC11" s="38"/>
      <c r="DYD11" s="38"/>
      <c r="DYE11" s="38"/>
      <c r="DYF11" s="38"/>
      <c r="DYG11" s="38"/>
      <c r="DYH11" s="38"/>
      <c r="DYI11" s="38"/>
      <c r="DYJ11" s="38"/>
      <c r="DYK11" s="38"/>
      <c r="DYL11" s="38"/>
      <c r="DYM11" s="38"/>
      <c r="DYN11" s="38"/>
      <c r="DYO11" s="38"/>
      <c r="DYP11" s="38"/>
      <c r="DYQ11" s="38"/>
      <c r="DYR11" s="38"/>
      <c r="DYS11" s="38"/>
      <c r="DYT11" s="38"/>
      <c r="DYU11" s="38"/>
      <c r="DYV11" s="38"/>
      <c r="DYW11" s="38"/>
      <c r="DYX11" s="38"/>
      <c r="DYY11" s="38"/>
      <c r="DYZ11" s="38"/>
      <c r="DZA11" s="38"/>
      <c r="DZB11" s="38"/>
      <c r="DZC11" s="38"/>
      <c r="DZD11" s="38"/>
      <c r="DZE11" s="38"/>
      <c r="DZF11" s="38"/>
      <c r="DZG11" s="38"/>
      <c r="DZH11" s="38"/>
      <c r="DZI11" s="38"/>
      <c r="DZJ11" s="38"/>
      <c r="DZK11" s="38"/>
      <c r="DZL11" s="38"/>
      <c r="DZM11" s="38"/>
      <c r="DZN11" s="38"/>
      <c r="DZO11" s="38"/>
      <c r="DZP11" s="38"/>
      <c r="DZQ11" s="38"/>
      <c r="DZR11" s="38"/>
      <c r="DZS11" s="38"/>
      <c r="DZT11" s="38"/>
      <c r="DZU11" s="38"/>
      <c r="DZV11" s="38"/>
      <c r="DZW11" s="38"/>
      <c r="DZX11" s="38"/>
      <c r="DZY11" s="38"/>
      <c r="DZZ11" s="38"/>
      <c r="EAA11" s="38"/>
      <c r="EAB11" s="38"/>
      <c r="EAC11" s="38"/>
      <c r="EAD11" s="38"/>
      <c r="EAE11" s="38"/>
      <c r="EAF11" s="38"/>
      <c r="EAG11" s="38"/>
      <c r="EAH11" s="38"/>
      <c r="EAI11" s="38"/>
      <c r="EAJ11" s="38"/>
      <c r="EAK11" s="38"/>
      <c r="EAL11" s="38"/>
      <c r="EAM11" s="38"/>
      <c r="EAN11" s="38"/>
      <c r="EAO11" s="38"/>
      <c r="EAP11" s="38"/>
      <c r="EAQ11" s="38"/>
      <c r="EAR11" s="38"/>
      <c r="EAS11" s="38"/>
      <c r="EAT11" s="38"/>
      <c r="EAU11" s="38"/>
      <c r="EAV11" s="38"/>
      <c r="EAW11" s="38"/>
      <c r="EAX11" s="38"/>
      <c r="EAY11" s="38"/>
      <c r="EAZ11" s="38"/>
      <c r="EBA11" s="38"/>
      <c r="EBB11" s="38"/>
      <c r="EBC11" s="38"/>
      <c r="EBD11" s="38"/>
      <c r="EBE11" s="38"/>
      <c r="EBF11" s="38"/>
      <c r="EBG11" s="38"/>
      <c r="EBH11" s="38"/>
      <c r="EBI11" s="38"/>
      <c r="EBJ11" s="38"/>
      <c r="EBK11" s="38"/>
      <c r="EBL11" s="38"/>
      <c r="EBM11" s="38"/>
      <c r="EBN11" s="38"/>
      <c r="EBO11" s="38"/>
      <c r="EBP11" s="38"/>
      <c r="EBQ11" s="38"/>
      <c r="EBR11" s="38"/>
      <c r="EBS11" s="38"/>
      <c r="EBT11" s="38"/>
      <c r="EBU11" s="38"/>
      <c r="EBV11" s="38"/>
      <c r="EBW11" s="38"/>
      <c r="EBX11" s="38"/>
      <c r="EBY11" s="38"/>
      <c r="EBZ11" s="38"/>
      <c r="ECA11" s="38"/>
      <c r="ECB11" s="38"/>
      <c r="ECC11" s="38"/>
      <c r="ECD11" s="38"/>
      <c r="ECE11" s="38"/>
      <c r="ECF11" s="38"/>
      <c r="ECG11" s="38"/>
      <c r="ECH11" s="38"/>
      <c r="ECI11" s="38"/>
      <c r="ECJ11" s="38"/>
      <c r="ECK11" s="38"/>
      <c r="ECL11" s="38"/>
      <c r="ECM11" s="38"/>
      <c r="ECN11" s="38"/>
      <c r="ECO11" s="38"/>
      <c r="ECP11" s="38"/>
      <c r="ECQ11" s="38"/>
      <c r="ECR11" s="38"/>
      <c r="ECS11" s="38"/>
      <c r="ECT11" s="38"/>
      <c r="ECU11" s="38"/>
      <c r="ECV11" s="38"/>
      <c r="ECW11" s="38"/>
      <c r="ECX11" s="38"/>
      <c r="ECY11" s="38"/>
      <c r="ECZ11" s="38"/>
      <c r="EDA11" s="38"/>
      <c r="EDB11" s="38"/>
      <c r="EDC11" s="38"/>
      <c r="EDD11" s="38"/>
      <c r="EDE11" s="38"/>
      <c r="EDF11" s="38"/>
      <c r="EDG11" s="38"/>
      <c r="EDH11" s="38"/>
      <c r="EDI11" s="38"/>
      <c r="EDJ11" s="38"/>
      <c r="EDK11" s="38"/>
      <c r="EDL11" s="38"/>
      <c r="EDM11" s="38"/>
      <c r="EDN11" s="38"/>
      <c r="EDO11" s="38"/>
      <c r="EDP11" s="38"/>
      <c r="EDQ11" s="38"/>
      <c r="EDR11" s="38"/>
      <c r="EDS11" s="38"/>
      <c r="EDT11" s="38"/>
      <c r="EDU11" s="38"/>
      <c r="EDV11" s="38"/>
      <c r="EDW11" s="38"/>
      <c r="EDX11" s="38"/>
      <c r="EDY11" s="38"/>
      <c r="EDZ11" s="38"/>
      <c r="EEA11" s="38"/>
      <c r="EEB11" s="38"/>
      <c r="EEC11" s="38"/>
      <c r="EED11" s="38"/>
      <c r="EEE11" s="38"/>
      <c r="EEF11" s="38"/>
      <c r="EEG11" s="38"/>
      <c r="EEH11" s="38"/>
      <c r="EEI11" s="38"/>
      <c r="EEJ11" s="38"/>
      <c r="EEK11" s="38"/>
      <c r="EEL11" s="38"/>
      <c r="EEM11" s="38"/>
      <c r="EEN11" s="38"/>
      <c r="EEO11" s="38"/>
      <c r="EEP11" s="38"/>
      <c r="EEQ11" s="38"/>
      <c r="EER11" s="38"/>
      <c r="EES11" s="38"/>
      <c r="EET11" s="38"/>
      <c r="EEU11" s="38"/>
      <c r="EEV11" s="38"/>
      <c r="EEW11" s="38"/>
      <c r="EEX11" s="38"/>
      <c r="EEY11" s="38"/>
      <c r="EEZ11" s="38"/>
      <c r="EFA11" s="38"/>
      <c r="EFB11" s="38"/>
      <c r="EFC11" s="38"/>
      <c r="EFD11" s="38"/>
      <c r="EFE11" s="38"/>
      <c r="EFF11" s="38"/>
      <c r="EFG11" s="38"/>
      <c r="EFH11" s="38"/>
      <c r="EFI11" s="38"/>
      <c r="EFJ11" s="38"/>
      <c r="EFK11" s="38"/>
      <c r="EFL11" s="38"/>
      <c r="EFM11" s="38"/>
      <c r="EFN11" s="38"/>
      <c r="EFO11" s="38"/>
      <c r="EFP11" s="38"/>
      <c r="EFQ11" s="38"/>
      <c r="EFR11" s="38"/>
      <c r="EFS11" s="38"/>
      <c r="EFT11" s="38"/>
      <c r="EFU11" s="38"/>
      <c r="EFV11" s="38"/>
      <c r="EFW11" s="38"/>
      <c r="EFX11" s="38"/>
      <c r="EFY11" s="38"/>
      <c r="EFZ11" s="38"/>
      <c r="EGA11" s="38"/>
      <c r="EGB11" s="38"/>
      <c r="EGC11" s="38"/>
      <c r="EGD11" s="38"/>
      <c r="EGE11" s="38"/>
      <c r="EGF11" s="38"/>
      <c r="EGG11" s="38"/>
      <c r="EGH11" s="38"/>
      <c r="EGI11" s="38"/>
      <c r="EGJ11" s="38"/>
      <c r="EGK11" s="38"/>
      <c r="EGL11" s="38"/>
      <c r="EGM11" s="38"/>
      <c r="EGN11" s="38"/>
      <c r="EGO11" s="38"/>
      <c r="EGP11" s="38"/>
      <c r="EGQ11" s="38"/>
      <c r="EGR11" s="38"/>
      <c r="EGS11" s="38"/>
      <c r="EGT11" s="38"/>
      <c r="EGU11" s="38"/>
      <c r="EGV11" s="38"/>
      <c r="EGW11" s="38"/>
      <c r="EGX11" s="38"/>
      <c r="EGY11" s="38"/>
      <c r="EGZ11" s="38"/>
      <c r="EHA11" s="38"/>
      <c r="EHB11" s="38"/>
      <c r="EHC11" s="38"/>
      <c r="EHD11" s="38"/>
      <c r="EHE11" s="38"/>
      <c r="EHF11" s="38"/>
      <c r="EHG11" s="38"/>
      <c r="EHH11" s="38"/>
      <c r="EHI11" s="38"/>
      <c r="EHJ11" s="38"/>
      <c r="EHK11" s="38"/>
      <c r="EHL11" s="38"/>
      <c r="EHM11" s="38"/>
      <c r="EHN11" s="38"/>
      <c r="EHO11" s="38"/>
      <c r="EHP11" s="38"/>
      <c r="EHQ11" s="38"/>
      <c r="EHR11" s="38"/>
      <c r="EHS11" s="38"/>
      <c r="EHT11" s="38"/>
      <c r="EHU11" s="38"/>
      <c r="EHV11" s="38"/>
      <c r="EHW11" s="38"/>
      <c r="EHX11" s="38"/>
      <c r="EHY11" s="38"/>
      <c r="EHZ11" s="38"/>
      <c r="EIA11" s="38"/>
      <c r="EIB11" s="38"/>
      <c r="EIC11" s="38"/>
      <c r="EID11" s="38"/>
      <c r="EIE11" s="38"/>
      <c r="EIF11" s="38"/>
      <c r="EIG11" s="38"/>
      <c r="EIH11" s="38"/>
      <c r="EII11" s="38"/>
      <c r="EIJ11" s="38"/>
      <c r="EIK11" s="38"/>
      <c r="EIL11" s="38"/>
      <c r="EIM11" s="38"/>
      <c r="EIN11" s="38"/>
      <c r="EIO11" s="38"/>
      <c r="EIP11" s="38"/>
      <c r="EIQ11" s="38"/>
      <c r="EIR11" s="38"/>
      <c r="EIS11" s="38"/>
      <c r="EIT11" s="38"/>
      <c r="EIU11" s="38"/>
      <c r="EIV11" s="38"/>
      <c r="EIW11" s="38"/>
      <c r="EIX11" s="38"/>
      <c r="EIY11" s="38"/>
      <c r="EIZ11" s="38"/>
      <c r="EJA11" s="38"/>
      <c r="EJB11" s="38"/>
      <c r="EJC11" s="38"/>
      <c r="EJD11" s="38"/>
      <c r="EJE11" s="38"/>
      <c r="EJF11" s="38"/>
      <c r="EJG11" s="38"/>
      <c r="EJH11" s="38"/>
      <c r="EJI11" s="38"/>
      <c r="EJJ11" s="38"/>
      <c r="EJK11" s="38"/>
      <c r="EJL11" s="38"/>
      <c r="EJM11" s="38"/>
      <c r="EJN11" s="38"/>
      <c r="EJO11" s="38"/>
      <c r="EJP11" s="38"/>
      <c r="EJQ11" s="38"/>
      <c r="EJR11" s="38"/>
      <c r="EJS11" s="38"/>
      <c r="EJT11" s="38"/>
      <c r="EJU11" s="38"/>
      <c r="EJV11" s="38"/>
      <c r="EJW11" s="38"/>
      <c r="EJX11" s="38"/>
      <c r="EJY11" s="38"/>
      <c r="EJZ11" s="38"/>
      <c r="EKA11" s="38"/>
      <c r="EKB11" s="38"/>
      <c r="EKC11" s="38"/>
      <c r="EKD11" s="38"/>
      <c r="EKE11" s="38"/>
      <c r="EKF11" s="38"/>
      <c r="EKG11" s="38"/>
      <c r="EKH11" s="38"/>
      <c r="EKI11" s="38"/>
      <c r="EKJ11" s="38"/>
      <c r="EKK11" s="38"/>
      <c r="EKL11" s="38"/>
      <c r="EKM11" s="38"/>
      <c r="EKN11" s="38"/>
      <c r="EKO11" s="38"/>
      <c r="EKP11" s="38"/>
      <c r="EKQ11" s="38"/>
      <c r="EKR11" s="38"/>
      <c r="EKS11" s="38"/>
      <c r="EKT11" s="38"/>
      <c r="EKU11" s="38"/>
      <c r="EKV11" s="38"/>
      <c r="EKW11" s="38"/>
      <c r="EKX11" s="38"/>
      <c r="EKY11" s="38"/>
      <c r="EKZ11" s="38"/>
      <c r="ELA11" s="38"/>
      <c r="ELB11" s="38"/>
      <c r="ELC11" s="38"/>
      <c r="ELD11" s="38"/>
      <c r="ELE11" s="38"/>
      <c r="ELF11" s="38"/>
      <c r="ELG11" s="38"/>
      <c r="ELH11" s="38"/>
      <c r="ELI11" s="38"/>
      <c r="ELJ11" s="38"/>
      <c r="ELK11" s="38"/>
      <c r="ELL11" s="38"/>
      <c r="ELM11" s="38"/>
      <c r="ELN11" s="38"/>
      <c r="ELO11" s="38"/>
      <c r="ELP11" s="38"/>
      <c r="ELQ11" s="38"/>
      <c r="ELR11" s="38"/>
      <c r="ELS11" s="38"/>
      <c r="ELT11" s="38"/>
      <c r="ELU11" s="38"/>
      <c r="ELV11" s="38"/>
      <c r="ELW11" s="38"/>
      <c r="ELX11" s="38"/>
      <c r="ELY11" s="38"/>
      <c r="ELZ11" s="38"/>
      <c r="EMA11" s="38"/>
      <c r="EMB11" s="38"/>
      <c r="EMC11" s="38"/>
      <c r="EMD11" s="38"/>
      <c r="EME11" s="38"/>
      <c r="EMF11" s="38"/>
      <c r="EMG11" s="38"/>
      <c r="EMH11" s="38"/>
      <c r="EMI11" s="38"/>
      <c r="EMJ11" s="38"/>
      <c r="EMK11" s="38"/>
      <c r="EML11" s="38"/>
      <c r="EMM11" s="38"/>
      <c r="EMN11" s="38"/>
      <c r="EMO11" s="38"/>
      <c r="EMP11" s="38"/>
      <c r="EMQ11" s="38"/>
      <c r="EMR11" s="38"/>
      <c r="EMS11" s="38"/>
      <c r="EMT11" s="38"/>
      <c r="EMU11" s="38"/>
      <c r="EMV11" s="38"/>
      <c r="EMW11" s="38"/>
      <c r="EMX11" s="38"/>
      <c r="EMY11" s="38"/>
      <c r="EMZ11" s="38"/>
      <c r="ENA11" s="38"/>
      <c r="ENB11" s="38"/>
      <c r="ENC11" s="38"/>
      <c r="END11" s="38"/>
      <c r="ENE11" s="38"/>
      <c r="ENF11" s="38"/>
      <c r="ENG11" s="38"/>
      <c r="ENH11" s="38"/>
      <c r="ENI11" s="38"/>
      <c r="ENJ11" s="38"/>
      <c r="ENK11" s="38"/>
      <c r="ENL11" s="38"/>
      <c r="ENM11" s="38"/>
      <c r="ENN11" s="38"/>
      <c r="ENO11" s="38"/>
      <c r="ENP11" s="38"/>
      <c r="ENQ11" s="38"/>
      <c r="ENR11" s="38"/>
      <c r="ENS11" s="38"/>
      <c r="ENT11" s="38"/>
      <c r="ENU11" s="38"/>
      <c r="ENV11" s="38"/>
      <c r="ENW11" s="38"/>
      <c r="ENX11" s="38"/>
      <c r="ENY11" s="38"/>
      <c r="ENZ11" s="38"/>
      <c r="EOA11" s="38"/>
      <c r="EOB11" s="38"/>
      <c r="EOC11" s="38"/>
      <c r="EOD11" s="38"/>
      <c r="EOE11" s="38"/>
      <c r="EOF11" s="38"/>
      <c r="EOG11" s="38"/>
      <c r="EOH11" s="38"/>
      <c r="EOI11" s="38"/>
      <c r="EOJ11" s="38"/>
      <c r="EOK11" s="38"/>
      <c r="EOL11" s="38"/>
      <c r="EOM11" s="38"/>
      <c r="EON11" s="38"/>
      <c r="EOO11" s="38"/>
      <c r="EOP11" s="38"/>
      <c r="EOQ11" s="38"/>
      <c r="EOR11" s="38"/>
      <c r="EOS11" s="38"/>
      <c r="EOT11" s="38"/>
      <c r="EOU11" s="38"/>
      <c r="EOV11" s="38"/>
      <c r="EOW11" s="38"/>
      <c r="EOX11" s="38"/>
      <c r="EOY11" s="38"/>
      <c r="EOZ11" s="38"/>
      <c r="EPA11" s="38"/>
      <c r="EPB11" s="38"/>
      <c r="EPC11" s="38"/>
      <c r="EPD11" s="38"/>
      <c r="EPE11" s="38"/>
      <c r="EPF11" s="38"/>
      <c r="EPG11" s="38"/>
      <c r="EPH11" s="38"/>
      <c r="EPI11" s="38"/>
      <c r="EPJ11" s="38"/>
      <c r="EPK11" s="38"/>
      <c r="EPL11" s="38"/>
      <c r="EPM11" s="38"/>
      <c r="EPN11" s="38"/>
      <c r="EPO11" s="38"/>
      <c r="EPP11" s="38"/>
      <c r="EPQ11" s="38"/>
      <c r="EPR11" s="38"/>
      <c r="EPS11" s="38"/>
      <c r="EPT11" s="38"/>
      <c r="EPU11" s="38"/>
      <c r="EPV11" s="38"/>
      <c r="EPW11" s="38"/>
      <c r="EPX11" s="38"/>
      <c r="EPY11" s="38"/>
      <c r="EPZ11" s="38"/>
      <c r="EQA11" s="38"/>
      <c r="EQB11" s="38"/>
      <c r="EQC11" s="38"/>
      <c r="EQD11" s="38"/>
      <c r="EQE11" s="38"/>
      <c r="EQF11" s="38"/>
      <c r="EQG11" s="38"/>
      <c r="EQH11" s="38"/>
      <c r="EQI11" s="38"/>
      <c r="EQJ11" s="38"/>
      <c r="EQK11" s="38"/>
      <c r="EQL11" s="38"/>
      <c r="EQM11" s="38"/>
      <c r="EQN11" s="38"/>
      <c r="EQO11" s="38"/>
      <c r="EQP11" s="38"/>
      <c r="EQQ11" s="38"/>
      <c r="EQR11" s="38"/>
      <c r="EQS11" s="38"/>
      <c r="EQT11" s="38"/>
      <c r="EQU11" s="38"/>
      <c r="EQV11" s="38"/>
      <c r="EQW11" s="38"/>
      <c r="EQX11" s="38"/>
      <c r="EQY11" s="38"/>
      <c r="EQZ11" s="38"/>
      <c r="ERA11" s="38"/>
      <c r="ERB11" s="38"/>
      <c r="ERC11" s="38"/>
      <c r="ERD11" s="38"/>
      <c r="ERE11" s="38"/>
      <c r="ERF11" s="38"/>
      <c r="ERG11" s="38"/>
      <c r="ERH11" s="38"/>
      <c r="ERI11" s="38"/>
      <c r="ERJ11" s="38"/>
      <c r="ERK11" s="38"/>
      <c r="ERL11" s="38"/>
      <c r="ERM11" s="38"/>
      <c r="ERN11" s="38"/>
      <c r="ERO11" s="38"/>
      <c r="ERP11" s="38"/>
      <c r="ERQ11" s="38"/>
      <c r="ERR11" s="38"/>
      <c r="ERS11" s="38"/>
      <c r="ERT11" s="38"/>
      <c r="ERU11" s="38"/>
      <c r="ERV11" s="38"/>
      <c r="ERW11" s="38"/>
      <c r="ERX11" s="38"/>
      <c r="ERY11" s="38"/>
      <c r="ERZ11" s="38"/>
      <c r="ESA11" s="38"/>
      <c r="ESB11" s="38"/>
      <c r="ESC11" s="38"/>
      <c r="ESD11" s="38"/>
      <c r="ESE11" s="38"/>
      <c r="ESF11" s="38"/>
      <c r="ESG11" s="38"/>
      <c r="ESH11" s="38"/>
      <c r="ESI11" s="38"/>
      <c r="ESJ11" s="38"/>
      <c r="ESK11" s="38"/>
      <c r="ESL11" s="38"/>
      <c r="ESM11" s="38"/>
      <c r="ESN11" s="38"/>
      <c r="ESO11" s="38"/>
      <c r="ESP11" s="38"/>
      <c r="ESQ11" s="38"/>
      <c r="ESR11" s="38"/>
      <c r="ESS11" s="38"/>
      <c r="EST11" s="38"/>
      <c r="ESU11" s="38"/>
      <c r="ESV11" s="38"/>
      <c r="ESW11" s="38"/>
      <c r="ESX11" s="38"/>
      <c r="ESY11" s="38"/>
      <c r="ESZ11" s="38"/>
      <c r="ETA11" s="38"/>
      <c r="ETB11" s="38"/>
      <c r="ETC11" s="38"/>
      <c r="ETD11" s="38"/>
      <c r="ETE11" s="38"/>
      <c r="ETF11" s="38"/>
      <c r="ETG11" s="38"/>
      <c r="ETH11" s="38"/>
      <c r="ETI11" s="38"/>
      <c r="ETJ11" s="38"/>
      <c r="ETK11" s="38"/>
      <c r="ETL11" s="38"/>
      <c r="ETM11" s="38"/>
      <c r="ETN11" s="38"/>
      <c r="ETO11" s="38"/>
      <c r="ETP11" s="38"/>
      <c r="ETQ11" s="38"/>
      <c r="ETR11" s="38"/>
      <c r="ETS11" s="38"/>
      <c r="ETT11" s="38"/>
      <c r="ETU11" s="38"/>
      <c r="ETV11" s="38"/>
      <c r="ETW11" s="38"/>
      <c r="ETX11" s="38"/>
      <c r="ETY11" s="38"/>
      <c r="ETZ11" s="38"/>
      <c r="EUA11" s="38"/>
      <c r="EUB11" s="38"/>
      <c r="EUC11" s="38"/>
      <c r="EUD11" s="38"/>
      <c r="EUE11" s="38"/>
      <c r="EUF11" s="38"/>
      <c r="EUG11" s="38"/>
      <c r="EUH11" s="38"/>
      <c r="EUI11" s="38"/>
      <c r="EUJ11" s="38"/>
      <c r="EUK11" s="38"/>
      <c r="EUL11" s="38"/>
      <c r="EUM11" s="38"/>
      <c r="EUN11" s="38"/>
      <c r="EUO11" s="38"/>
      <c r="EUP11" s="38"/>
      <c r="EUQ11" s="38"/>
      <c r="EUR11" s="38"/>
      <c r="EUS11" s="38"/>
      <c r="EUT11" s="38"/>
      <c r="EUU11" s="38"/>
      <c r="EUV11" s="38"/>
      <c r="EUW11" s="38"/>
      <c r="EUX11" s="38"/>
      <c r="EUY11" s="38"/>
      <c r="EUZ11" s="38"/>
      <c r="EVA11" s="38"/>
      <c r="EVB11" s="38"/>
      <c r="EVC11" s="38"/>
      <c r="EVD11" s="38"/>
      <c r="EVE11" s="38"/>
      <c r="EVF11" s="38"/>
      <c r="EVG11" s="38"/>
      <c r="EVH11" s="38"/>
      <c r="EVI11" s="38"/>
      <c r="EVJ11" s="38"/>
      <c r="EVK11" s="38"/>
      <c r="EVL11" s="38"/>
      <c r="EVM11" s="38"/>
      <c r="EVN11" s="38"/>
      <c r="EVO11" s="38"/>
      <c r="EVP11" s="38"/>
      <c r="EVQ11" s="38"/>
      <c r="EVR11" s="38"/>
      <c r="EVS11" s="38"/>
      <c r="EVT11" s="38"/>
      <c r="EVU11" s="38"/>
      <c r="EVV11" s="38"/>
      <c r="EVW11" s="38"/>
      <c r="EVX11" s="38"/>
      <c r="EVY11" s="38"/>
      <c r="EVZ11" s="38"/>
      <c r="EWA11" s="38"/>
      <c r="EWB11" s="38"/>
      <c r="EWC11" s="38"/>
      <c r="EWD11" s="38"/>
      <c r="EWE11" s="38"/>
      <c r="EWF11" s="38"/>
      <c r="EWG11" s="38"/>
      <c r="EWH11" s="38"/>
      <c r="EWI11" s="38"/>
      <c r="EWJ11" s="38"/>
      <c r="EWK11" s="38"/>
      <c r="EWL11" s="38"/>
      <c r="EWM11" s="38"/>
      <c r="EWN11" s="38"/>
      <c r="EWO11" s="38"/>
      <c r="EWP11" s="38"/>
      <c r="EWQ11" s="38"/>
      <c r="EWR11" s="38"/>
      <c r="EWS11" s="38"/>
      <c r="EWT11" s="38"/>
      <c r="EWU11" s="38"/>
      <c r="EWV11" s="38"/>
      <c r="EWW11" s="38"/>
      <c r="EWX11" s="38"/>
      <c r="EWY11" s="38"/>
      <c r="EWZ11" s="38"/>
      <c r="EXA11" s="38"/>
      <c r="EXB11" s="38"/>
      <c r="EXC11" s="38"/>
      <c r="EXD11" s="38"/>
      <c r="EXE11" s="38"/>
      <c r="EXF11" s="38"/>
      <c r="EXG11" s="38"/>
      <c r="EXH11" s="38"/>
      <c r="EXI11" s="38"/>
      <c r="EXJ11" s="38"/>
      <c r="EXK11" s="38"/>
      <c r="EXL11" s="38"/>
      <c r="EXM11" s="38"/>
      <c r="EXN11" s="38"/>
      <c r="EXO11" s="38"/>
      <c r="EXP11" s="38"/>
      <c r="EXQ11" s="38"/>
      <c r="EXR11" s="38"/>
      <c r="EXS11" s="38"/>
      <c r="EXT11" s="38"/>
      <c r="EXU11" s="38"/>
      <c r="EXV11" s="38"/>
      <c r="EXW11" s="38"/>
      <c r="EXX11" s="38"/>
      <c r="EXY11" s="38"/>
      <c r="EXZ11" s="38"/>
      <c r="EYA11" s="38"/>
      <c r="EYB11" s="38"/>
      <c r="EYC11" s="38"/>
      <c r="EYD11" s="38"/>
      <c r="EYE11" s="38"/>
      <c r="EYF11" s="38"/>
      <c r="EYG11" s="38"/>
      <c r="EYH11" s="38"/>
      <c r="EYI11" s="38"/>
      <c r="EYJ11" s="38"/>
      <c r="EYK11" s="38"/>
      <c r="EYL11" s="38"/>
      <c r="EYM11" s="38"/>
      <c r="EYN11" s="38"/>
      <c r="EYO11" s="38"/>
      <c r="EYP11" s="38"/>
      <c r="EYQ11" s="38"/>
      <c r="EYR11" s="38"/>
      <c r="EYS11" s="38"/>
      <c r="EYT11" s="38"/>
      <c r="EYU11" s="38"/>
      <c r="EYV11" s="38"/>
      <c r="EYW11" s="38"/>
      <c r="EYX11" s="38"/>
      <c r="EYY11" s="38"/>
      <c r="EYZ11" s="38"/>
      <c r="EZA11" s="38"/>
      <c r="EZB11" s="38"/>
      <c r="EZC11" s="38"/>
      <c r="EZD11" s="38"/>
      <c r="EZE11" s="38"/>
      <c r="EZF11" s="38"/>
      <c r="EZG11" s="38"/>
      <c r="EZH11" s="38"/>
      <c r="EZI11" s="38"/>
      <c r="EZJ11" s="38"/>
      <c r="EZK11" s="38"/>
      <c r="EZL11" s="38"/>
      <c r="EZM11" s="38"/>
      <c r="EZN11" s="38"/>
      <c r="EZO11" s="38"/>
      <c r="EZP11" s="38"/>
      <c r="EZQ11" s="38"/>
      <c r="EZR11" s="38"/>
      <c r="EZS11" s="38"/>
      <c r="EZT11" s="38"/>
      <c r="EZU11" s="38"/>
      <c r="EZV11" s="38"/>
      <c r="EZW11" s="38"/>
      <c r="EZX11" s="38"/>
      <c r="EZY11" s="38"/>
      <c r="EZZ11" s="38"/>
      <c r="FAA11" s="38"/>
      <c r="FAB11" s="38"/>
      <c r="FAC11" s="38"/>
      <c r="FAD11" s="38"/>
      <c r="FAE11" s="38"/>
      <c r="FAF11" s="38"/>
      <c r="FAG11" s="38"/>
      <c r="FAH11" s="38"/>
      <c r="FAI11" s="38"/>
      <c r="FAJ11" s="38"/>
      <c r="FAK11" s="38"/>
      <c r="FAL11" s="38"/>
      <c r="FAM11" s="38"/>
      <c r="FAN11" s="38"/>
      <c r="FAO11" s="38"/>
      <c r="FAP11" s="38"/>
      <c r="FAQ11" s="38"/>
      <c r="FAR11" s="38"/>
      <c r="FAS11" s="38"/>
      <c r="FAT11" s="38"/>
      <c r="FAU11" s="38"/>
      <c r="FAV11" s="38"/>
      <c r="FAW11" s="38"/>
      <c r="FAX11" s="38"/>
      <c r="FAY11" s="38"/>
      <c r="FAZ11" s="38"/>
      <c r="FBA11" s="38"/>
      <c r="FBB11" s="38"/>
      <c r="FBC11" s="38"/>
      <c r="FBD11" s="38"/>
      <c r="FBE11" s="38"/>
      <c r="FBF11" s="38"/>
      <c r="FBG11" s="38"/>
      <c r="FBH11" s="38"/>
      <c r="FBI11" s="38"/>
      <c r="FBJ11" s="38"/>
      <c r="FBK11" s="38"/>
      <c r="FBL11" s="38"/>
      <c r="FBM11" s="38"/>
      <c r="FBN11" s="38"/>
      <c r="FBO11" s="38"/>
      <c r="FBP11" s="38"/>
      <c r="FBQ11" s="38"/>
      <c r="FBR11" s="38"/>
      <c r="FBS11" s="38"/>
      <c r="FBT11" s="38"/>
      <c r="FBU11" s="38"/>
      <c r="FBV11" s="38"/>
      <c r="FBW11" s="38"/>
      <c r="FBX11" s="38"/>
      <c r="FBY11" s="38"/>
      <c r="FBZ11" s="38"/>
      <c r="FCA11" s="38"/>
      <c r="FCB11" s="38"/>
      <c r="FCC11" s="38"/>
      <c r="FCD11" s="38"/>
      <c r="FCE11" s="38"/>
      <c r="FCF11" s="38"/>
      <c r="FCG11" s="38"/>
      <c r="FCH11" s="38"/>
      <c r="FCI11" s="38"/>
      <c r="FCJ11" s="38"/>
      <c r="FCK11" s="38"/>
      <c r="FCL11" s="38"/>
      <c r="FCM11" s="38"/>
      <c r="FCN11" s="38"/>
      <c r="FCO11" s="38"/>
      <c r="FCP11" s="38"/>
      <c r="FCQ11" s="38"/>
      <c r="FCR11" s="38"/>
      <c r="FCS11" s="38"/>
      <c r="FCT11" s="38"/>
      <c r="FCU11" s="38"/>
      <c r="FCV11" s="38"/>
      <c r="FCW11" s="38"/>
      <c r="FCX11" s="38"/>
      <c r="FCY11" s="38"/>
      <c r="FCZ11" s="38"/>
      <c r="FDA11" s="38"/>
      <c r="FDB11" s="38"/>
      <c r="FDC11" s="38"/>
      <c r="FDD11" s="38"/>
      <c r="FDE11" s="38"/>
      <c r="FDF11" s="38"/>
      <c r="FDG11" s="38"/>
      <c r="FDH11" s="38"/>
      <c r="FDI11" s="38"/>
      <c r="FDJ11" s="38"/>
      <c r="FDK11" s="38"/>
      <c r="FDL11" s="38"/>
      <c r="FDM11" s="38"/>
      <c r="FDN11" s="38"/>
      <c r="FDO11" s="38"/>
      <c r="FDP11" s="38"/>
      <c r="FDQ11" s="38"/>
      <c r="FDR11" s="38"/>
      <c r="FDS11" s="38"/>
      <c r="FDT11" s="38"/>
      <c r="FDU11" s="38"/>
      <c r="FDV11" s="38"/>
      <c r="FDW11" s="38"/>
      <c r="FDX11" s="38"/>
      <c r="FDY11" s="38"/>
      <c r="FDZ11" s="38"/>
      <c r="FEA11" s="38"/>
      <c r="FEB11" s="38"/>
      <c r="FEC11" s="38"/>
      <c r="FED11" s="38"/>
      <c r="FEE11" s="38"/>
      <c r="FEF11" s="38"/>
      <c r="FEG11" s="38"/>
      <c r="FEH11" s="38"/>
      <c r="FEI11" s="38"/>
      <c r="FEJ11" s="38"/>
      <c r="FEK11" s="38"/>
      <c r="FEL11" s="38"/>
      <c r="FEM11" s="38"/>
      <c r="FEN11" s="38"/>
      <c r="FEO11" s="38"/>
      <c r="FEP11" s="38"/>
      <c r="FEQ11" s="38"/>
      <c r="FER11" s="38"/>
      <c r="FES11" s="38"/>
      <c r="FET11" s="38"/>
      <c r="FEU11" s="38"/>
      <c r="FEV11" s="38"/>
      <c r="FEW11" s="38"/>
      <c r="FEX11" s="38"/>
      <c r="FEY11" s="38"/>
      <c r="FEZ11" s="38"/>
      <c r="FFA11" s="38"/>
      <c r="FFB11" s="38"/>
      <c r="FFC11" s="38"/>
      <c r="FFD11" s="38"/>
      <c r="FFE11" s="38"/>
      <c r="FFF11" s="38"/>
      <c r="FFG11" s="38"/>
      <c r="FFH11" s="38"/>
      <c r="FFI11" s="38"/>
      <c r="FFJ11" s="38"/>
      <c r="FFK11" s="38"/>
      <c r="FFL11" s="38"/>
      <c r="FFM11" s="38"/>
      <c r="FFN11" s="38"/>
      <c r="FFO11" s="38"/>
      <c r="FFP11" s="38"/>
      <c r="FFQ11" s="38"/>
      <c r="FFR11" s="38"/>
      <c r="FFS11" s="38"/>
      <c r="FFT11" s="38"/>
      <c r="FFU11" s="38"/>
      <c r="FFV11" s="38"/>
      <c r="FFW11" s="38"/>
      <c r="FFX11" s="38"/>
      <c r="FFY11" s="38"/>
      <c r="FFZ11" s="38"/>
      <c r="FGA11" s="38"/>
      <c r="FGB11" s="38"/>
      <c r="FGC11" s="38"/>
      <c r="FGD11" s="38"/>
      <c r="FGE11" s="38"/>
      <c r="FGF11" s="38"/>
      <c r="FGG11" s="38"/>
      <c r="FGH11" s="38"/>
      <c r="FGI11" s="38"/>
      <c r="FGJ11" s="38"/>
      <c r="FGK11" s="38"/>
      <c r="FGL11" s="38"/>
      <c r="FGM11" s="38"/>
      <c r="FGN11" s="38"/>
      <c r="FGO11" s="38"/>
      <c r="FGP11" s="38"/>
      <c r="FGQ11" s="38"/>
      <c r="FGR11" s="38"/>
      <c r="FGS11" s="38"/>
      <c r="FGT11" s="38"/>
      <c r="FGU11" s="38"/>
      <c r="FGV11" s="38"/>
      <c r="FGW11" s="38"/>
      <c r="FGX11" s="38"/>
      <c r="FGY11" s="38"/>
      <c r="FGZ11" s="38"/>
      <c r="FHA11" s="38"/>
      <c r="FHB11" s="38"/>
      <c r="FHC11" s="38"/>
      <c r="FHD11" s="38"/>
      <c r="FHE11" s="38"/>
      <c r="FHF11" s="38"/>
      <c r="FHG11" s="38"/>
      <c r="FHH11" s="38"/>
      <c r="FHI11" s="38"/>
      <c r="FHJ11" s="38"/>
      <c r="FHK11" s="38"/>
      <c r="FHL11" s="38"/>
      <c r="FHM11" s="38"/>
      <c r="FHN11" s="38"/>
      <c r="FHO11" s="38"/>
      <c r="FHP11" s="38"/>
      <c r="FHQ11" s="38"/>
      <c r="FHR11" s="38"/>
      <c r="FHS11" s="38"/>
      <c r="FHT11" s="38"/>
      <c r="FHU11" s="38"/>
      <c r="FHV11" s="38"/>
      <c r="FHW11" s="38"/>
      <c r="FHX11" s="38"/>
      <c r="FHY11" s="38"/>
      <c r="FHZ11" s="38"/>
      <c r="FIA11" s="38"/>
      <c r="FIB11" s="38"/>
      <c r="FIC11" s="38"/>
      <c r="FID11" s="38"/>
      <c r="FIE11" s="38"/>
      <c r="FIF11" s="38"/>
      <c r="FIG11" s="38"/>
      <c r="FIH11" s="38"/>
      <c r="FII11" s="38"/>
      <c r="FIJ11" s="38"/>
      <c r="FIK11" s="38"/>
      <c r="FIL11" s="38"/>
      <c r="FIM11" s="38"/>
      <c r="FIN11" s="38"/>
      <c r="FIO11" s="38"/>
      <c r="FIP11" s="38"/>
      <c r="FIQ11" s="38"/>
      <c r="FIR11" s="38"/>
      <c r="FIS11" s="38"/>
      <c r="FIT11" s="38"/>
      <c r="FIU11" s="38"/>
      <c r="FIV11" s="38"/>
      <c r="FIW11" s="38"/>
      <c r="FIX11" s="38"/>
      <c r="FIY11" s="38"/>
      <c r="FIZ11" s="38"/>
      <c r="FJA11" s="38"/>
      <c r="FJB11" s="38"/>
      <c r="FJC11" s="38"/>
      <c r="FJD11" s="38"/>
      <c r="FJE11" s="38"/>
      <c r="FJF11" s="38"/>
      <c r="FJG11" s="38"/>
      <c r="FJH11" s="38"/>
      <c r="FJI11" s="38"/>
      <c r="FJJ11" s="38"/>
      <c r="FJK11" s="38"/>
      <c r="FJL11" s="38"/>
      <c r="FJM11" s="38"/>
      <c r="FJN11" s="38"/>
      <c r="FJO11" s="38"/>
      <c r="FJP11" s="38"/>
      <c r="FJQ11" s="38"/>
      <c r="FJR11" s="38"/>
      <c r="FJS11" s="38"/>
      <c r="FJT11" s="38"/>
      <c r="FJU11" s="38"/>
      <c r="FJV11" s="38"/>
      <c r="FJW11" s="38"/>
      <c r="FJX11" s="38"/>
      <c r="FJY11" s="38"/>
      <c r="FJZ11" s="38"/>
      <c r="FKA11" s="38"/>
      <c r="FKB11" s="38"/>
      <c r="FKC11" s="38"/>
      <c r="FKD11" s="38"/>
      <c r="FKE11" s="38"/>
      <c r="FKF11" s="38"/>
      <c r="FKG11" s="38"/>
      <c r="FKH11" s="38"/>
      <c r="FKI11" s="38"/>
      <c r="FKJ11" s="38"/>
      <c r="FKK11" s="38"/>
      <c r="FKL11" s="38"/>
      <c r="FKM11" s="38"/>
      <c r="FKN11" s="38"/>
      <c r="FKO11" s="38"/>
      <c r="FKP11" s="38"/>
      <c r="FKQ11" s="38"/>
      <c r="FKR11" s="38"/>
      <c r="FKS11" s="38"/>
      <c r="FKT11" s="38"/>
      <c r="FKU11" s="38"/>
      <c r="FKV11" s="38"/>
      <c r="FKW11" s="38"/>
      <c r="FKX11" s="38"/>
      <c r="FKY11" s="38"/>
      <c r="FKZ11" s="38"/>
      <c r="FLA11" s="38"/>
      <c r="FLB11" s="38"/>
      <c r="FLC11" s="38"/>
      <c r="FLD11" s="38"/>
      <c r="FLE11" s="38"/>
      <c r="FLF11" s="38"/>
      <c r="FLG11" s="38"/>
      <c r="FLH11" s="38"/>
      <c r="FLI11" s="38"/>
      <c r="FLJ11" s="38"/>
      <c r="FLK11" s="38"/>
      <c r="FLL11" s="38"/>
      <c r="FLM11" s="38"/>
      <c r="FLN11" s="38"/>
      <c r="FLO11" s="38"/>
      <c r="FLP11" s="38"/>
      <c r="FLQ11" s="38"/>
      <c r="FLR11" s="38"/>
      <c r="FLS11" s="38"/>
      <c r="FLT11" s="38"/>
      <c r="FLU11" s="38"/>
      <c r="FLV11" s="38"/>
      <c r="FLW11" s="38"/>
      <c r="FLX11" s="38"/>
      <c r="FLY11" s="38"/>
      <c r="FLZ11" s="38"/>
      <c r="FMA11" s="38"/>
      <c r="FMB11" s="38"/>
      <c r="FMC11" s="38"/>
      <c r="FMD11" s="38"/>
      <c r="FME11" s="38"/>
      <c r="FMF11" s="38"/>
      <c r="FMG11" s="38"/>
      <c r="FMH11" s="38"/>
      <c r="FMI11" s="38"/>
      <c r="FMJ11" s="38"/>
      <c r="FMK11" s="38"/>
      <c r="FML11" s="38"/>
      <c r="FMM11" s="38"/>
      <c r="FMN11" s="38"/>
      <c r="FMO11" s="38"/>
      <c r="FMP11" s="38"/>
      <c r="FMQ11" s="38"/>
      <c r="FMR11" s="38"/>
      <c r="FMS11" s="38"/>
      <c r="FMT11" s="38"/>
      <c r="FMU11" s="38"/>
      <c r="FMV11" s="38"/>
      <c r="FMW11" s="38"/>
      <c r="FMX11" s="38"/>
      <c r="FMY11" s="38"/>
      <c r="FMZ11" s="38"/>
      <c r="FNA11" s="38"/>
      <c r="FNB11" s="38"/>
      <c r="FNC11" s="38"/>
      <c r="FND11" s="38"/>
      <c r="FNE11" s="38"/>
      <c r="FNF11" s="38"/>
      <c r="FNG11" s="38"/>
      <c r="FNH11" s="38"/>
      <c r="FNI11" s="38"/>
      <c r="FNJ11" s="38"/>
      <c r="FNK11" s="38"/>
      <c r="FNL11" s="38"/>
      <c r="FNM11" s="38"/>
      <c r="FNN11" s="38"/>
      <c r="FNO11" s="38"/>
      <c r="FNP11" s="38"/>
      <c r="FNQ11" s="38"/>
      <c r="FNR11" s="38"/>
      <c r="FNS11" s="38"/>
      <c r="FNT11" s="38"/>
      <c r="FNU11" s="38"/>
      <c r="FNV11" s="38"/>
      <c r="FNW11" s="38"/>
      <c r="FNX11" s="38"/>
      <c r="FNY11" s="38"/>
      <c r="FNZ11" s="38"/>
      <c r="FOA11" s="38"/>
      <c r="FOB11" s="38"/>
      <c r="FOC11" s="38"/>
      <c r="FOD11" s="38"/>
      <c r="FOE11" s="38"/>
      <c r="FOF11" s="38"/>
      <c r="FOG11" s="38"/>
      <c r="FOH11" s="38"/>
      <c r="FOI11" s="38"/>
      <c r="FOJ11" s="38"/>
      <c r="FOK11" s="38"/>
      <c r="FOL11" s="38"/>
      <c r="FOM11" s="38"/>
      <c r="FON11" s="38"/>
      <c r="FOO11" s="38"/>
      <c r="FOP11" s="38"/>
      <c r="FOQ11" s="38"/>
      <c r="FOR11" s="38"/>
      <c r="FOS11" s="38"/>
      <c r="FOT11" s="38"/>
      <c r="FOU11" s="38"/>
      <c r="FOV11" s="38"/>
      <c r="FOW11" s="38"/>
      <c r="FOX11" s="38"/>
      <c r="FOY11" s="38"/>
      <c r="FOZ11" s="38"/>
      <c r="FPA11" s="38"/>
      <c r="FPB11" s="38"/>
      <c r="FPC11" s="38"/>
      <c r="FPD11" s="38"/>
      <c r="FPE11" s="38"/>
      <c r="FPF11" s="38"/>
      <c r="FPG11" s="38"/>
      <c r="FPH11" s="38"/>
      <c r="FPI11" s="38"/>
      <c r="FPJ11" s="38"/>
      <c r="FPK11" s="38"/>
      <c r="FPL11" s="38"/>
      <c r="FPM11" s="38"/>
      <c r="FPN11" s="38"/>
      <c r="FPO11" s="38"/>
      <c r="FPP11" s="38"/>
      <c r="FPQ11" s="38"/>
      <c r="FPR11" s="38"/>
      <c r="FPS11" s="38"/>
      <c r="FPT11" s="38"/>
      <c r="FPU11" s="38"/>
      <c r="FPV11" s="38"/>
      <c r="FPW11" s="38"/>
      <c r="FPX11" s="38"/>
      <c r="FPY11" s="38"/>
      <c r="FPZ11" s="38"/>
      <c r="FQA11" s="38"/>
      <c r="FQB11" s="38"/>
      <c r="FQC11" s="38"/>
      <c r="FQD11" s="38"/>
      <c r="FQE11" s="38"/>
      <c r="FQF11" s="38"/>
      <c r="FQG11" s="38"/>
      <c r="FQH11" s="38"/>
      <c r="FQI11" s="38"/>
      <c r="FQJ11" s="38"/>
      <c r="FQK11" s="38"/>
      <c r="FQL11" s="38"/>
      <c r="FQM11" s="38"/>
      <c r="FQN11" s="38"/>
      <c r="FQO11" s="38"/>
      <c r="FQP11" s="38"/>
      <c r="FQQ11" s="38"/>
      <c r="FQR11" s="38"/>
      <c r="FQS11" s="38"/>
      <c r="FQT11" s="38"/>
      <c r="FQU11" s="38"/>
      <c r="FQV11" s="38"/>
      <c r="FQW11" s="38"/>
      <c r="FQX11" s="38"/>
      <c r="FQY11" s="38"/>
      <c r="FQZ11" s="38"/>
      <c r="FRA11" s="38"/>
      <c r="FRB11" s="38"/>
      <c r="FRC11" s="38"/>
      <c r="FRD11" s="38"/>
      <c r="FRE11" s="38"/>
      <c r="FRF11" s="38"/>
      <c r="FRG11" s="38"/>
      <c r="FRH11" s="38"/>
      <c r="FRI11" s="38"/>
      <c r="FRJ11" s="38"/>
      <c r="FRK11" s="38"/>
      <c r="FRL11" s="38"/>
      <c r="FRM11" s="38"/>
      <c r="FRN11" s="38"/>
      <c r="FRO11" s="38"/>
      <c r="FRP11" s="38"/>
      <c r="FRQ11" s="38"/>
      <c r="FRR11" s="38"/>
      <c r="FRS11" s="38"/>
      <c r="FRT11" s="38"/>
      <c r="FRU11" s="38"/>
      <c r="FRV11" s="38"/>
      <c r="FRW11" s="38"/>
      <c r="FRX11" s="38"/>
      <c r="FRY11" s="38"/>
      <c r="FRZ11" s="38"/>
      <c r="FSA11" s="38"/>
      <c r="FSB11" s="38"/>
      <c r="FSC11" s="38"/>
      <c r="FSD11" s="38"/>
      <c r="FSE11" s="38"/>
      <c r="FSF11" s="38"/>
      <c r="FSG11" s="38"/>
      <c r="FSH11" s="38"/>
      <c r="FSI11" s="38"/>
      <c r="FSJ11" s="38"/>
      <c r="FSK11" s="38"/>
      <c r="FSL11" s="38"/>
      <c r="FSM11" s="38"/>
      <c r="FSN11" s="38"/>
      <c r="FSO11" s="38"/>
      <c r="FSP11" s="38"/>
      <c r="FSQ11" s="38"/>
      <c r="FSR11" s="38"/>
      <c r="FSS11" s="38"/>
      <c r="FST11" s="38"/>
      <c r="FSU11" s="38"/>
      <c r="FSV11" s="38"/>
      <c r="FSW11" s="38"/>
      <c r="FSX11" s="38"/>
      <c r="FSY11" s="38"/>
      <c r="FSZ11" s="38"/>
      <c r="FTA11" s="38"/>
      <c r="FTB11" s="38"/>
      <c r="FTC11" s="38"/>
      <c r="FTD11" s="38"/>
      <c r="FTE11" s="38"/>
      <c r="FTF11" s="38"/>
      <c r="FTG11" s="38"/>
      <c r="FTH11" s="38"/>
      <c r="FTI11" s="38"/>
      <c r="FTJ11" s="38"/>
      <c r="FTK11" s="38"/>
      <c r="FTL11" s="38"/>
      <c r="FTM11" s="38"/>
      <c r="FTN11" s="38"/>
      <c r="FTO11" s="38"/>
      <c r="FTP11" s="38"/>
      <c r="FTQ11" s="38"/>
      <c r="FTR11" s="38"/>
      <c r="FTS11" s="38"/>
      <c r="FTT11" s="38"/>
      <c r="FTU11" s="38"/>
      <c r="FTV11" s="38"/>
      <c r="FTW11" s="38"/>
      <c r="FTX11" s="38"/>
      <c r="FTY11" s="38"/>
      <c r="FTZ11" s="38"/>
      <c r="FUA11" s="38"/>
      <c r="FUB11" s="38"/>
      <c r="FUC11" s="38"/>
      <c r="FUD11" s="38"/>
      <c r="FUE11" s="38"/>
      <c r="FUF11" s="38"/>
      <c r="FUG11" s="38"/>
      <c r="FUH11" s="38"/>
      <c r="FUI11" s="38"/>
      <c r="FUJ11" s="38"/>
      <c r="FUK11" s="38"/>
      <c r="FUL11" s="38"/>
      <c r="FUM11" s="38"/>
      <c r="FUN11" s="38"/>
      <c r="FUO11" s="38"/>
      <c r="FUP11" s="38"/>
      <c r="FUQ11" s="38"/>
      <c r="FUR11" s="38"/>
      <c r="FUS11" s="38"/>
      <c r="FUT11" s="38"/>
      <c r="FUU11" s="38"/>
      <c r="FUV11" s="38"/>
      <c r="FUW11" s="38"/>
      <c r="FUX11" s="38"/>
      <c r="FUY11" s="38"/>
      <c r="FUZ11" s="38"/>
      <c r="FVA11" s="38"/>
      <c r="FVB11" s="38"/>
      <c r="FVC11" s="38"/>
      <c r="FVD11" s="38"/>
      <c r="FVE11" s="38"/>
      <c r="FVF11" s="38"/>
      <c r="FVG11" s="38"/>
      <c r="FVH11" s="38"/>
      <c r="FVI11" s="38"/>
      <c r="FVJ11" s="38"/>
      <c r="FVK11" s="38"/>
      <c r="FVL11" s="38"/>
      <c r="FVM11" s="38"/>
      <c r="FVN11" s="38"/>
      <c r="FVO11" s="38"/>
      <c r="FVP11" s="38"/>
      <c r="FVQ11" s="38"/>
      <c r="FVR11" s="38"/>
      <c r="FVS11" s="38"/>
      <c r="FVT11" s="38"/>
      <c r="FVU11" s="38"/>
      <c r="FVV11" s="38"/>
      <c r="FVW11" s="38"/>
      <c r="FVX11" s="38"/>
      <c r="FVY11" s="38"/>
      <c r="FVZ11" s="38"/>
      <c r="FWA11" s="38"/>
      <c r="FWB11" s="38"/>
      <c r="FWC11" s="38"/>
      <c r="FWD11" s="38"/>
      <c r="FWE11" s="38"/>
      <c r="FWF11" s="38"/>
      <c r="FWG11" s="38"/>
      <c r="FWH11" s="38"/>
      <c r="FWI11" s="38"/>
      <c r="FWJ11" s="38"/>
      <c r="FWK11" s="38"/>
      <c r="FWL11" s="38"/>
      <c r="FWM11" s="38"/>
      <c r="FWN11" s="38"/>
      <c r="FWO11" s="38"/>
      <c r="FWP11" s="38"/>
      <c r="FWQ11" s="38"/>
      <c r="FWR11" s="38"/>
      <c r="FWS11" s="38"/>
      <c r="FWT11" s="38"/>
      <c r="FWU11" s="38"/>
      <c r="FWV11" s="38"/>
      <c r="FWW11" s="38"/>
      <c r="FWX11" s="38"/>
      <c r="FWY11" s="38"/>
      <c r="FWZ11" s="38"/>
      <c r="FXA11" s="38"/>
      <c r="FXB11" s="38"/>
      <c r="FXC11" s="38"/>
      <c r="FXD11" s="38"/>
      <c r="FXE11" s="38"/>
      <c r="FXF11" s="38"/>
      <c r="FXG11" s="38"/>
      <c r="FXH11" s="38"/>
      <c r="FXI11" s="38"/>
      <c r="FXJ11" s="38"/>
      <c r="FXK11" s="38"/>
      <c r="FXL11" s="38"/>
      <c r="FXM11" s="38"/>
      <c r="FXN11" s="38"/>
      <c r="FXO11" s="38"/>
      <c r="FXP11" s="38"/>
      <c r="FXQ11" s="38"/>
      <c r="FXR11" s="38"/>
      <c r="FXS11" s="38"/>
      <c r="FXT11" s="38"/>
      <c r="FXU11" s="38"/>
      <c r="FXV11" s="38"/>
      <c r="FXW11" s="38"/>
      <c r="FXX11" s="38"/>
      <c r="FXY11" s="38"/>
      <c r="FXZ11" s="38"/>
      <c r="FYA11" s="38"/>
      <c r="FYB11" s="38"/>
      <c r="FYC11" s="38"/>
      <c r="FYD11" s="38"/>
      <c r="FYE11" s="38"/>
      <c r="FYF11" s="38"/>
      <c r="FYG11" s="38"/>
      <c r="FYH11" s="38"/>
      <c r="FYI11" s="38"/>
      <c r="FYJ11" s="38"/>
      <c r="FYK11" s="38"/>
      <c r="FYL11" s="38"/>
      <c r="FYM11" s="38"/>
      <c r="FYN11" s="38"/>
      <c r="FYO11" s="38"/>
      <c r="FYP11" s="38"/>
      <c r="FYQ11" s="38"/>
      <c r="FYR11" s="38"/>
      <c r="FYS11" s="38"/>
      <c r="FYT11" s="38"/>
      <c r="FYU11" s="38"/>
      <c r="FYV11" s="38"/>
      <c r="FYW11" s="38"/>
      <c r="FYX11" s="38"/>
      <c r="FYY11" s="38"/>
      <c r="FYZ11" s="38"/>
      <c r="FZA11" s="38"/>
      <c r="FZB11" s="38"/>
      <c r="FZC11" s="38"/>
      <c r="FZD11" s="38"/>
      <c r="FZE11" s="38"/>
      <c r="FZF11" s="38"/>
      <c r="FZG11" s="38"/>
      <c r="FZH11" s="38"/>
      <c r="FZI11" s="38"/>
      <c r="FZJ11" s="38"/>
      <c r="FZK11" s="38"/>
      <c r="FZL11" s="38"/>
      <c r="FZM11" s="38"/>
      <c r="FZN11" s="38"/>
      <c r="FZO11" s="38"/>
      <c r="FZP11" s="38"/>
      <c r="FZQ11" s="38"/>
      <c r="FZR11" s="38"/>
      <c r="FZS11" s="38"/>
      <c r="FZT11" s="38"/>
      <c r="FZU11" s="38"/>
      <c r="FZV11" s="38"/>
      <c r="FZW11" s="38"/>
      <c r="FZX11" s="38"/>
      <c r="FZY11" s="38"/>
      <c r="FZZ11" s="38"/>
      <c r="GAA11" s="38"/>
      <c r="GAB11" s="38"/>
      <c r="GAC11" s="38"/>
      <c r="GAD11" s="38"/>
      <c r="GAE11" s="38"/>
      <c r="GAF11" s="38"/>
      <c r="GAG11" s="38"/>
      <c r="GAH11" s="38"/>
      <c r="GAI11" s="38"/>
      <c r="GAJ11" s="38"/>
      <c r="GAK11" s="38"/>
      <c r="GAL11" s="38"/>
      <c r="GAM11" s="38"/>
      <c r="GAN11" s="38"/>
      <c r="GAO11" s="38"/>
      <c r="GAP11" s="38"/>
      <c r="GAQ11" s="38"/>
      <c r="GAR11" s="38"/>
      <c r="GAS11" s="38"/>
      <c r="GAT11" s="38"/>
      <c r="GAU11" s="38"/>
      <c r="GAV11" s="38"/>
      <c r="GAW11" s="38"/>
      <c r="GAX11" s="38"/>
      <c r="GAY11" s="38"/>
      <c r="GAZ11" s="38"/>
      <c r="GBA11" s="38"/>
      <c r="GBB11" s="38"/>
      <c r="GBC11" s="38"/>
      <c r="GBD11" s="38"/>
      <c r="GBE11" s="38"/>
      <c r="GBF11" s="38"/>
      <c r="GBG11" s="38"/>
      <c r="GBH11" s="38"/>
      <c r="GBI11" s="38"/>
      <c r="GBJ11" s="38"/>
      <c r="GBK11" s="38"/>
      <c r="GBL11" s="38"/>
      <c r="GBM11" s="38"/>
      <c r="GBN11" s="38"/>
      <c r="GBO11" s="38"/>
      <c r="GBP11" s="38"/>
      <c r="GBQ11" s="38"/>
      <c r="GBR11" s="38"/>
      <c r="GBS11" s="38"/>
      <c r="GBT11" s="38"/>
      <c r="GBU11" s="38"/>
      <c r="GBV11" s="38"/>
      <c r="GBW11" s="38"/>
      <c r="GBX11" s="38"/>
      <c r="GBY11" s="38"/>
      <c r="GBZ11" s="38"/>
      <c r="GCA11" s="38"/>
      <c r="GCB11" s="38"/>
      <c r="GCC11" s="38"/>
      <c r="GCD11" s="38"/>
      <c r="GCE11" s="38"/>
      <c r="GCF11" s="38"/>
      <c r="GCG11" s="38"/>
      <c r="GCH11" s="38"/>
      <c r="GCI11" s="38"/>
      <c r="GCJ11" s="38"/>
      <c r="GCK11" s="38"/>
      <c r="GCL11" s="38"/>
      <c r="GCM11" s="38"/>
      <c r="GCN11" s="38"/>
      <c r="GCO11" s="38"/>
      <c r="GCP11" s="38"/>
      <c r="GCQ11" s="38"/>
      <c r="GCR11" s="38"/>
      <c r="GCS11" s="38"/>
      <c r="GCT11" s="38"/>
      <c r="GCU11" s="38"/>
      <c r="GCV11" s="38"/>
      <c r="GCW11" s="38"/>
      <c r="GCX11" s="38"/>
      <c r="GCY11" s="38"/>
      <c r="GCZ11" s="38"/>
      <c r="GDA11" s="38"/>
      <c r="GDB11" s="38"/>
      <c r="GDC11" s="38"/>
      <c r="GDD11" s="38"/>
      <c r="GDE11" s="38"/>
      <c r="GDF11" s="38"/>
      <c r="GDG11" s="38"/>
      <c r="GDH11" s="38"/>
      <c r="GDI11" s="38"/>
      <c r="GDJ11" s="38"/>
      <c r="GDK11" s="38"/>
      <c r="GDL11" s="38"/>
      <c r="GDM11" s="38"/>
      <c r="GDN11" s="38"/>
      <c r="GDO11" s="38"/>
      <c r="GDP11" s="38"/>
      <c r="GDQ11" s="38"/>
      <c r="GDR11" s="38"/>
      <c r="GDS11" s="38"/>
      <c r="GDT11" s="38"/>
      <c r="GDU11" s="38"/>
      <c r="GDV11" s="38"/>
      <c r="GDW11" s="38"/>
      <c r="GDX11" s="38"/>
      <c r="GDY11" s="38"/>
      <c r="GDZ11" s="38"/>
      <c r="GEA11" s="38"/>
      <c r="GEB11" s="38"/>
      <c r="GEC11" s="38"/>
      <c r="GED11" s="38"/>
      <c r="GEE11" s="38"/>
      <c r="GEF11" s="38"/>
      <c r="GEG11" s="38"/>
      <c r="GEH11" s="38"/>
      <c r="GEI11" s="38"/>
      <c r="GEJ11" s="38"/>
      <c r="GEK11" s="38"/>
      <c r="GEL11" s="38"/>
      <c r="GEM11" s="38"/>
      <c r="GEN11" s="38"/>
      <c r="GEO11" s="38"/>
      <c r="GEP11" s="38"/>
      <c r="GEQ11" s="38"/>
      <c r="GER11" s="38"/>
      <c r="GES11" s="38"/>
      <c r="GET11" s="38"/>
      <c r="GEU11" s="38"/>
      <c r="GEV11" s="38"/>
      <c r="GEW11" s="38"/>
      <c r="GEX11" s="38"/>
      <c r="GEY11" s="38"/>
      <c r="GEZ11" s="38"/>
      <c r="GFA11" s="38"/>
      <c r="GFB11" s="38"/>
      <c r="GFC11" s="38"/>
      <c r="GFD11" s="38"/>
      <c r="GFE11" s="38"/>
      <c r="GFF11" s="38"/>
      <c r="GFG11" s="38"/>
      <c r="GFH11" s="38"/>
      <c r="GFI11" s="38"/>
      <c r="GFJ11" s="38"/>
      <c r="GFK11" s="38"/>
      <c r="GFL11" s="38"/>
      <c r="GFM11" s="38"/>
      <c r="GFN11" s="38"/>
      <c r="GFO11" s="38"/>
      <c r="GFP11" s="38"/>
      <c r="GFQ11" s="38"/>
      <c r="GFR11" s="38"/>
      <c r="GFS11" s="38"/>
      <c r="GFT11" s="38"/>
      <c r="GFU11" s="38"/>
      <c r="GFV11" s="38"/>
      <c r="GFW11" s="38"/>
      <c r="GFX11" s="38"/>
      <c r="GFY11" s="38"/>
      <c r="GFZ11" s="38"/>
      <c r="GGA11" s="38"/>
      <c r="GGB11" s="38"/>
      <c r="GGC11" s="38"/>
      <c r="GGD11" s="38"/>
      <c r="GGE11" s="38"/>
      <c r="GGF11" s="38"/>
      <c r="GGG11" s="38"/>
      <c r="GGH11" s="38"/>
      <c r="GGI11" s="38"/>
      <c r="GGJ11" s="38"/>
      <c r="GGK11" s="38"/>
      <c r="GGL11" s="38"/>
      <c r="GGM11" s="38"/>
      <c r="GGN11" s="38"/>
      <c r="GGO11" s="38"/>
      <c r="GGP11" s="38"/>
      <c r="GGQ11" s="38"/>
      <c r="GGR11" s="38"/>
      <c r="GGS11" s="38"/>
      <c r="GGT11" s="38"/>
      <c r="GGU11" s="38"/>
      <c r="GGV11" s="38"/>
      <c r="GGW11" s="38"/>
      <c r="GGX11" s="38"/>
      <c r="GGY11" s="38"/>
      <c r="GGZ11" s="38"/>
      <c r="GHA11" s="38"/>
      <c r="GHB11" s="38"/>
      <c r="GHC11" s="38"/>
      <c r="GHD11" s="38"/>
      <c r="GHE11" s="38"/>
      <c r="GHF11" s="38"/>
      <c r="GHG11" s="38"/>
      <c r="GHH11" s="38"/>
      <c r="GHI11" s="38"/>
      <c r="GHJ11" s="38"/>
      <c r="GHK11" s="38"/>
      <c r="GHL11" s="38"/>
      <c r="GHM11" s="38"/>
      <c r="GHN11" s="38"/>
      <c r="GHO11" s="38"/>
      <c r="GHP11" s="38"/>
      <c r="GHQ11" s="38"/>
      <c r="GHR11" s="38"/>
      <c r="GHS11" s="38"/>
      <c r="GHT11" s="38"/>
      <c r="GHU11" s="38"/>
      <c r="GHV11" s="38"/>
      <c r="GHW11" s="38"/>
      <c r="GHX11" s="38"/>
      <c r="GHY11" s="38"/>
      <c r="GHZ11" s="38"/>
      <c r="GIA11" s="38"/>
      <c r="GIB11" s="38"/>
      <c r="GIC11" s="38"/>
      <c r="GID11" s="38"/>
      <c r="GIE11" s="38"/>
      <c r="GIF11" s="38"/>
      <c r="GIG11" s="38"/>
      <c r="GIH11" s="38"/>
      <c r="GII11" s="38"/>
      <c r="GIJ11" s="38"/>
      <c r="GIK11" s="38"/>
      <c r="GIL11" s="38"/>
      <c r="GIM11" s="38"/>
      <c r="GIN11" s="38"/>
      <c r="GIO11" s="38"/>
      <c r="GIP11" s="38"/>
      <c r="GIQ11" s="38"/>
      <c r="GIR11" s="38"/>
      <c r="GIS11" s="38"/>
      <c r="GIT11" s="38"/>
      <c r="GIU11" s="38"/>
      <c r="GIV11" s="38"/>
      <c r="GIW11" s="38"/>
      <c r="GIX11" s="38"/>
      <c r="GIY11" s="38"/>
      <c r="GIZ11" s="38"/>
      <c r="GJA11" s="38"/>
      <c r="GJB11" s="38"/>
      <c r="GJC11" s="38"/>
      <c r="GJD11" s="38"/>
      <c r="GJE11" s="38"/>
      <c r="GJF11" s="38"/>
      <c r="GJG11" s="38"/>
      <c r="GJH11" s="38"/>
      <c r="GJI11" s="38"/>
      <c r="GJJ11" s="38"/>
      <c r="GJK11" s="38"/>
      <c r="GJL11" s="38"/>
      <c r="GJM11" s="38"/>
      <c r="GJN11" s="38"/>
      <c r="GJO11" s="38"/>
      <c r="GJP11" s="38"/>
      <c r="GJQ11" s="38"/>
      <c r="GJR11" s="38"/>
      <c r="GJS11" s="38"/>
      <c r="GJT11" s="38"/>
      <c r="GJU11" s="38"/>
      <c r="GJV11" s="38"/>
      <c r="GJW11" s="38"/>
      <c r="GJX11" s="38"/>
      <c r="GJY11" s="38"/>
      <c r="GJZ11" s="38"/>
      <c r="GKA11" s="38"/>
      <c r="GKB11" s="38"/>
      <c r="GKC11" s="38"/>
      <c r="GKD11" s="38"/>
      <c r="GKE11" s="38"/>
      <c r="GKF11" s="38"/>
      <c r="GKG11" s="38"/>
      <c r="GKH11" s="38"/>
      <c r="GKI11" s="38"/>
      <c r="GKJ11" s="38"/>
      <c r="GKK11" s="38"/>
      <c r="GKL11" s="38"/>
      <c r="GKM11" s="38"/>
      <c r="GKN11" s="38"/>
      <c r="GKO11" s="38"/>
      <c r="GKP11" s="38"/>
      <c r="GKQ11" s="38"/>
      <c r="GKR11" s="38"/>
      <c r="GKS11" s="38"/>
      <c r="GKT11" s="38"/>
      <c r="GKU11" s="38"/>
      <c r="GKV11" s="38"/>
      <c r="GKW11" s="38"/>
      <c r="GKX11" s="38"/>
      <c r="GKY11" s="38"/>
      <c r="GKZ11" s="38"/>
      <c r="GLA11" s="38"/>
      <c r="GLB11" s="38"/>
      <c r="GLC11" s="38"/>
      <c r="GLD11" s="38"/>
      <c r="GLE11" s="38"/>
      <c r="GLF11" s="38"/>
      <c r="GLG11" s="38"/>
      <c r="GLH11" s="38"/>
      <c r="GLI11" s="38"/>
      <c r="GLJ11" s="38"/>
      <c r="GLK11" s="38"/>
      <c r="GLL11" s="38"/>
      <c r="GLM11" s="38"/>
      <c r="GLN11" s="38"/>
      <c r="GLO11" s="38"/>
      <c r="GLP11" s="38"/>
      <c r="GLQ11" s="38"/>
      <c r="GLR11" s="38"/>
      <c r="GLS11" s="38"/>
      <c r="GLT11" s="38"/>
      <c r="GLU11" s="38"/>
      <c r="GLV11" s="38"/>
      <c r="GLW11" s="38"/>
      <c r="GLX11" s="38"/>
      <c r="GLY11" s="38"/>
      <c r="GLZ11" s="38"/>
      <c r="GMA11" s="38"/>
      <c r="GMB11" s="38"/>
      <c r="GMC11" s="38"/>
      <c r="GMD11" s="38"/>
      <c r="GME11" s="38"/>
      <c r="GMF11" s="38"/>
      <c r="GMG11" s="38"/>
      <c r="GMH11" s="38"/>
      <c r="GMI11" s="38"/>
      <c r="GMJ11" s="38"/>
      <c r="GMK11" s="38"/>
      <c r="GML11" s="38"/>
      <c r="GMM11" s="38"/>
      <c r="GMN11" s="38"/>
      <c r="GMO11" s="38"/>
      <c r="GMP11" s="38"/>
      <c r="GMQ11" s="38"/>
      <c r="GMR11" s="38"/>
      <c r="GMS11" s="38"/>
      <c r="GMT11" s="38"/>
      <c r="GMU11" s="38"/>
      <c r="GMV11" s="38"/>
      <c r="GMW11" s="38"/>
      <c r="GMX11" s="38"/>
      <c r="GMY11" s="38"/>
      <c r="GMZ11" s="38"/>
      <c r="GNA11" s="38"/>
      <c r="GNB11" s="38"/>
      <c r="GNC11" s="38"/>
      <c r="GND11" s="38"/>
      <c r="GNE11" s="38"/>
      <c r="GNF11" s="38"/>
      <c r="GNG11" s="38"/>
      <c r="GNH11" s="38"/>
      <c r="GNI11" s="38"/>
      <c r="GNJ11" s="38"/>
      <c r="GNK11" s="38"/>
      <c r="GNL11" s="38"/>
      <c r="GNM11" s="38"/>
      <c r="GNN11" s="38"/>
      <c r="GNO11" s="38"/>
      <c r="GNP11" s="38"/>
      <c r="GNQ11" s="38"/>
      <c r="GNR11" s="38"/>
      <c r="GNS11" s="38"/>
      <c r="GNT11" s="38"/>
      <c r="GNU11" s="38"/>
      <c r="GNV11" s="38"/>
      <c r="GNW11" s="38"/>
      <c r="GNX11" s="38"/>
      <c r="GNY11" s="38"/>
      <c r="GNZ11" s="38"/>
      <c r="GOA11" s="38"/>
      <c r="GOB11" s="38"/>
      <c r="GOC11" s="38"/>
      <c r="GOD11" s="38"/>
      <c r="GOE11" s="38"/>
      <c r="GOF11" s="38"/>
      <c r="GOG11" s="38"/>
      <c r="GOH11" s="38"/>
      <c r="GOI11" s="38"/>
      <c r="GOJ11" s="38"/>
      <c r="GOK11" s="38"/>
      <c r="GOL11" s="38"/>
      <c r="GOM11" s="38"/>
      <c r="GON11" s="38"/>
      <c r="GOO11" s="38"/>
      <c r="GOP11" s="38"/>
      <c r="GOQ11" s="38"/>
      <c r="GOR11" s="38"/>
      <c r="GOS11" s="38"/>
      <c r="GOT11" s="38"/>
      <c r="GOU11" s="38"/>
      <c r="GOV11" s="38"/>
      <c r="GOW11" s="38"/>
      <c r="GOX11" s="38"/>
      <c r="GOY11" s="38"/>
      <c r="GOZ11" s="38"/>
      <c r="GPA11" s="38"/>
      <c r="GPB11" s="38"/>
      <c r="GPC11" s="38"/>
      <c r="GPD11" s="38"/>
      <c r="GPE11" s="38"/>
      <c r="GPF11" s="38"/>
      <c r="GPG11" s="38"/>
      <c r="GPH11" s="38"/>
      <c r="GPI11" s="38"/>
      <c r="GPJ11" s="38"/>
      <c r="GPK11" s="38"/>
      <c r="GPL11" s="38"/>
      <c r="GPM11" s="38"/>
      <c r="GPN11" s="38"/>
      <c r="GPO11" s="38"/>
      <c r="GPP11" s="38"/>
      <c r="GPQ11" s="38"/>
      <c r="GPR11" s="38"/>
      <c r="GPS11" s="38"/>
      <c r="GPT11" s="38"/>
      <c r="GPU11" s="38"/>
      <c r="GPV11" s="38"/>
      <c r="GPW11" s="38"/>
      <c r="GPX11" s="38"/>
      <c r="GPY11" s="38"/>
      <c r="GPZ11" s="38"/>
      <c r="GQA11" s="38"/>
      <c r="GQB11" s="38"/>
      <c r="GQC11" s="38"/>
      <c r="GQD11" s="38"/>
      <c r="GQE11" s="38"/>
      <c r="GQF11" s="38"/>
      <c r="GQG11" s="38"/>
      <c r="GQH11" s="38"/>
      <c r="GQI11" s="38"/>
      <c r="GQJ11" s="38"/>
      <c r="GQK11" s="38"/>
      <c r="GQL11" s="38"/>
      <c r="GQM11" s="38"/>
      <c r="GQN11" s="38"/>
      <c r="GQO11" s="38"/>
      <c r="GQP11" s="38"/>
      <c r="GQQ11" s="38"/>
      <c r="GQR11" s="38"/>
      <c r="GQS11" s="38"/>
      <c r="GQT11" s="38"/>
      <c r="GQU11" s="38"/>
      <c r="GQV11" s="38"/>
      <c r="GQW11" s="38"/>
      <c r="GQX11" s="38"/>
      <c r="GQY11" s="38"/>
      <c r="GQZ11" s="38"/>
      <c r="GRA11" s="38"/>
      <c r="GRB11" s="38"/>
      <c r="GRC11" s="38"/>
      <c r="GRD11" s="38"/>
      <c r="GRE11" s="38"/>
      <c r="GRF11" s="38"/>
      <c r="GRG11" s="38"/>
      <c r="GRH11" s="38"/>
      <c r="GRI11" s="38"/>
      <c r="GRJ11" s="38"/>
      <c r="GRK11" s="38"/>
      <c r="GRL11" s="38"/>
      <c r="GRM11" s="38"/>
      <c r="GRN11" s="38"/>
      <c r="GRO11" s="38"/>
      <c r="GRP11" s="38"/>
      <c r="GRQ11" s="38"/>
      <c r="GRR11" s="38"/>
      <c r="GRS11" s="38"/>
      <c r="GRT11" s="38"/>
      <c r="GRU11" s="38"/>
      <c r="GRV11" s="38"/>
      <c r="GRW11" s="38"/>
      <c r="GRX11" s="38"/>
      <c r="GRY11" s="38"/>
      <c r="GRZ11" s="38"/>
      <c r="GSA11" s="38"/>
      <c r="GSB11" s="38"/>
      <c r="GSC11" s="38"/>
      <c r="GSD11" s="38"/>
      <c r="GSE11" s="38"/>
      <c r="GSF11" s="38"/>
      <c r="GSG11" s="38"/>
      <c r="GSH11" s="38"/>
      <c r="GSI11" s="38"/>
      <c r="GSJ11" s="38"/>
      <c r="GSK11" s="38"/>
      <c r="GSL11" s="38"/>
      <c r="GSM11" s="38"/>
      <c r="GSN11" s="38"/>
      <c r="GSO11" s="38"/>
      <c r="GSP11" s="38"/>
      <c r="GSQ11" s="38"/>
      <c r="GSR11" s="38"/>
      <c r="GSS11" s="38"/>
      <c r="GST11" s="38"/>
      <c r="GSU11" s="38"/>
      <c r="GSV11" s="38"/>
      <c r="GSW11" s="38"/>
      <c r="GSX11" s="38"/>
      <c r="GSY11" s="38"/>
      <c r="GSZ11" s="38"/>
      <c r="GTA11" s="38"/>
      <c r="GTB11" s="38"/>
      <c r="GTC11" s="38"/>
      <c r="GTD11" s="38"/>
      <c r="GTE11" s="38"/>
      <c r="GTF11" s="38"/>
      <c r="GTG11" s="38"/>
      <c r="GTH11" s="38"/>
      <c r="GTI11" s="38"/>
      <c r="GTJ11" s="38"/>
      <c r="GTK11" s="38"/>
      <c r="GTL11" s="38"/>
      <c r="GTM11" s="38"/>
      <c r="GTN11" s="38"/>
      <c r="GTO11" s="38"/>
      <c r="GTP11" s="38"/>
      <c r="GTQ11" s="38"/>
      <c r="GTR11" s="38"/>
      <c r="GTS11" s="38"/>
      <c r="GTT11" s="38"/>
      <c r="GTU11" s="38"/>
      <c r="GTV11" s="38"/>
      <c r="GTW11" s="38"/>
      <c r="GTX11" s="38"/>
      <c r="GTY11" s="38"/>
      <c r="GTZ11" s="38"/>
      <c r="GUA11" s="38"/>
      <c r="GUB11" s="38"/>
      <c r="GUC11" s="38"/>
      <c r="GUD11" s="38"/>
      <c r="GUE11" s="38"/>
      <c r="GUF11" s="38"/>
      <c r="GUG11" s="38"/>
      <c r="GUH11" s="38"/>
      <c r="GUI11" s="38"/>
      <c r="GUJ11" s="38"/>
      <c r="GUK11" s="38"/>
      <c r="GUL11" s="38"/>
      <c r="GUM11" s="38"/>
      <c r="GUN11" s="38"/>
      <c r="GUO11" s="38"/>
      <c r="GUP11" s="38"/>
      <c r="GUQ11" s="38"/>
      <c r="GUR11" s="38"/>
      <c r="GUS11" s="38"/>
      <c r="GUT11" s="38"/>
      <c r="GUU11" s="38"/>
      <c r="GUV11" s="38"/>
      <c r="GUW11" s="38"/>
      <c r="GUX11" s="38"/>
      <c r="GUY11" s="38"/>
      <c r="GUZ11" s="38"/>
      <c r="GVA11" s="38"/>
      <c r="GVB11" s="38"/>
      <c r="GVC11" s="38"/>
      <c r="GVD11" s="38"/>
      <c r="GVE11" s="38"/>
      <c r="GVF11" s="38"/>
      <c r="GVG11" s="38"/>
      <c r="GVH11" s="38"/>
      <c r="GVI11" s="38"/>
      <c r="GVJ11" s="38"/>
      <c r="GVK11" s="38"/>
      <c r="GVL11" s="38"/>
      <c r="GVM11" s="38"/>
      <c r="GVN11" s="38"/>
      <c r="GVO11" s="38"/>
      <c r="GVP11" s="38"/>
      <c r="GVQ11" s="38"/>
      <c r="GVR11" s="38"/>
      <c r="GVS11" s="38"/>
      <c r="GVT11" s="38"/>
      <c r="GVU11" s="38"/>
      <c r="GVV11" s="38"/>
      <c r="GVW11" s="38"/>
      <c r="GVX11" s="38"/>
      <c r="GVY11" s="38"/>
      <c r="GVZ11" s="38"/>
      <c r="GWA11" s="38"/>
      <c r="GWB11" s="38"/>
      <c r="GWC11" s="38"/>
      <c r="GWD11" s="38"/>
      <c r="GWE11" s="38"/>
      <c r="GWF11" s="38"/>
      <c r="GWG11" s="38"/>
      <c r="GWH11" s="38"/>
      <c r="GWI11" s="38"/>
      <c r="GWJ11" s="38"/>
      <c r="GWK11" s="38"/>
      <c r="GWL11" s="38"/>
      <c r="GWM11" s="38"/>
      <c r="GWN11" s="38"/>
      <c r="GWO11" s="38"/>
      <c r="GWP11" s="38"/>
      <c r="GWQ11" s="38"/>
      <c r="GWR11" s="38"/>
      <c r="GWS11" s="38"/>
      <c r="GWT11" s="38"/>
      <c r="GWU11" s="38"/>
      <c r="GWV11" s="38"/>
      <c r="GWW11" s="38"/>
      <c r="GWX11" s="38"/>
      <c r="GWY11" s="38"/>
      <c r="GWZ11" s="38"/>
      <c r="GXA11" s="38"/>
      <c r="GXB11" s="38"/>
      <c r="GXC11" s="38"/>
      <c r="GXD11" s="38"/>
      <c r="GXE11" s="38"/>
      <c r="GXF11" s="38"/>
      <c r="GXG11" s="38"/>
      <c r="GXH11" s="38"/>
      <c r="GXI11" s="38"/>
      <c r="GXJ11" s="38"/>
      <c r="GXK11" s="38"/>
      <c r="GXL11" s="38"/>
      <c r="GXM11" s="38"/>
      <c r="GXN11" s="38"/>
      <c r="GXO11" s="38"/>
      <c r="GXP11" s="38"/>
      <c r="GXQ11" s="38"/>
      <c r="GXR11" s="38"/>
      <c r="GXS11" s="38"/>
      <c r="GXT11" s="38"/>
      <c r="GXU11" s="38"/>
      <c r="GXV11" s="38"/>
      <c r="GXW11" s="38"/>
      <c r="GXX11" s="38"/>
      <c r="GXY11" s="38"/>
      <c r="GXZ11" s="38"/>
      <c r="GYA11" s="38"/>
      <c r="GYB11" s="38"/>
      <c r="GYC11" s="38"/>
      <c r="GYD11" s="38"/>
      <c r="GYE11" s="38"/>
      <c r="GYF11" s="38"/>
      <c r="GYG11" s="38"/>
      <c r="GYH11" s="38"/>
      <c r="GYI11" s="38"/>
      <c r="GYJ11" s="38"/>
      <c r="GYK11" s="38"/>
      <c r="GYL11" s="38"/>
      <c r="GYM11" s="38"/>
      <c r="GYN11" s="38"/>
      <c r="GYO11" s="38"/>
      <c r="GYP11" s="38"/>
      <c r="GYQ11" s="38"/>
      <c r="GYR11" s="38"/>
      <c r="GYS11" s="38"/>
      <c r="GYT11" s="38"/>
      <c r="GYU11" s="38"/>
      <c r="GYV11" s="38"/>
      <c r="GYW11" s="38"/>
      <c r="GYX11" s="38"/>
      <c r="GYY11" s="38"/>
      <c r="GYZ11" s="38"/>
      <c r="GZA11" s="38"/>
      <c r="GZB11" s="38"/>
      <c r="GZC11" s="38"/>
      <c r="GZD11" s="38"/>
      <c r="GZE11" s="38"/>
      <c r="GZF11" s="38"/>
      <c r="GZG11" s="38"/>
      <c r="GZH11" s="38"/>
      <c r="GZI11" s="38"/>
      <c r="GZJ11" s="38"/>
      <c r="GZK11" s="38"/>
      <c r="GZL11" s="38"/>
      <c r="GZM11" s="38"/>
      <c r="GZN11" s="38"/>
      <c r="GZO11" s="38"/>
      <c r="GZP11" s="38"/>
      <c r="GZQ11" s="38"/>
      <c r="GZR11" s="38"/>
      <c r="GZS11" s="38"/>
      <c r="GZT11" s="38"/>
      <c r="GZU11" s="38"/>
      <c r="GZV11" s="38"/>
      <c r="GZW11" s="38"/>
      <c r="GZX11" s="38"/>
      <c r="GZY11" s="38"/>
      <c r="GZZ11" s="38"/>
      <c r="HAA11" s="38"/>
      <c r="HAB11" s="38"/>
      <c r="HAC11" s="38"/>
      <c r="HAD11" s="38"/>
      <c r="HAE11" s="38"/>
      <c r="HAF11" s="38"/>
      <c r="HAG11" s="38"/>
      <c r="HAH11" s="38"/>
      <c r="HAI11" s="38"/>
      <c r="HAJ11" s="38"/>
      <c r="HAK11" s="38"/>
      <c r="HAL11" s="38"/>
      <c r="HAM11" s="38"/>
      <c r="HAN11" s="38"/>
      <c r="HAO11" s="38"/>
      <c r="HAP11" s="38"/>
      <c r="HAQ11" s="38"/>
      <c r="HAR11" s="38"/>
      <c r="HAS11" s="38"/>
      <c r="HAT11" s="38"/>
      <c r="HAU11" s="38"/>
      <c r="HAV11" s="38"/>
      <c r="HAW11" s="38"/>
      <c r="HAX11" s="38"/>
      <c r="HAY11" s="38"/>
      <c r="HAZ11" s="38"/>
      <c r="HBA11" s="38"/>
      <c r="HBB11" s="38"/>
      <c r="HBC11" s="38"/>
      <c r="HBD11" s="38"/>
      <c r="HBE11" s="38"/>
      <c r="HBF11" s="38"/>
      <c r="HBG11" s="38"/>
      <c r="HBH11" s="38"/>
      <c r="HBI11" s="38"/>
      <c r="HBJ11" s="38"/>
      <c r="HBK11" s="38"/>
      <c r="HBL11" s="38"/>
      <c r="HBM11" s="38"/>
      <c r="HBN11" s="38"/>
      <c r="HBO11" s="38"/>
      <c r="HBP11" s="38"/>
      <c r="HBQ11" s="38"/>
      <c r="HBR11" s="38"/>
      <c r="HBS11" s="38"/>
      <c r="HBT11" s="38"/>
      <c r="HBU11" s="38"/>
      <c r="HBV11" s="38"/>
      <c r="HBW11" s="38"/>
      <c r="HBX11" s="38"/>
      <c r="HBY11" s="38"/>
      <c r="HBZ11" s="38"/>
      <c r="HCA11" s="38"/>
      <c r="HCB11" s="38"/>
      <c r="HCC11" s="38"/>
      <c r="HCD11" s="38"/>
      <c r="HCE11" s="38"/>
      <c r="HCF11" s="38"/>
      <c r="HCG11" s="38"/>
      <c r="HCH11" s="38"/>
      <c r="HCI11" s="38"/>
      <c r="HCJ11" s="38"/>
      <c r="HCK11" s="38"/>
      <c r="HCL11" s="38"/>
      <c r="HCM11" s="38"/>
      <c r="HCN11" s="38"/>
      <c r="HCO11" s="38"/>
      <c r="HCP11" s="38"/>
      <c r="HCQ11" s="38"/>
      <c r="HCR11" s="38"/>
      <c r="HCS11" s="38"/>
      <c r="HCT11" s="38"/>
      <c r="HCU11" s="38"/>
      <c r="HCV11" s="38"/>
      <c r="HCW11" s="38"/>
      <c r="HCX11" s="38"/>
      <c r="HCY11" s="38"/>
      <c r="HCZ11" s="38"/>
      <c r="HDA11" s="38"/>
      <c r="HDB11" s="38"/>
      <c r="HDC11" s="38"/>
      <c r="HDD11" s="38"/>
      <c r="HDE11" s="38"/>
      <c r="HDF11" s="38"/>
      <c r="HDG11" s="38"/>
      <c r="HDH11" s="38"/>
      <c r="HDI11" s="38"/>
      <c r="HDJ11" s="38"/>
      <c r="HDK11" s="38"/>
      <c r="HDL11" s="38"/>
      <c r="HDM11" s="38"/>
      <c r="HDN11" s="38"/>
      <c r="HDO11" s="38"/>
      <c r="HDP11" s="38"/>
      <c r="HDQ11" s="38"/>
      <c r="HDR11" s="38"/>
      <c r="HDS11" s="38"/>
      <c r="HDT11" s="38"/>
      <c r="HDU11" s="38"/>
      <c r="HDV11" s="38"/>
      <c r="HDW11" s="38"/>
      <c r="HDX11" s="38"/>
      <c r="HDY11" s="38"/>
      <c r="HDZ11" s="38"/>
      <c r="HEA11" s="38"/>
      <c r="HEB11" s="38"/>
      <c r="HEC11" s="38"/>
      <c r="HED11" s="38"/>
      <c r="HEE11" s="38"/>
      <c r="HEF11" s="38"/>
      <c r="HEG11" s="38"/>
      <c r="HEH11" s="38"/>
      <c r="HEI11" s="38"/>
      <c r="HEJ11" s="38"/>
      <c r="HEK11" s="38"/>
      <c r="HEL11" s="38"/>
      <c r="HEM11" s="38"/>
      <c r="HEN11" s="38"/>
      <c r="HEO11" s="38"/>
      <c r="HEP11" s="38"/>
      <c r="HEQ11" s="38"/>
      <c r="HER11" s="38"/>
      <c r="HES11" s="38"/>
      <c r="HET11" s="38"/>
      <c r="HEU11" s="38"/>
      <c r="HEV11" s="38"/>
      <c r="HEW11" s="38"/>
      <c r="HEX11" s="38"/>
      <c r="HEY11" s="38"/>
      <c r="HEZ11" s="38"/>
      <c r="HFA11" s="38"/>
      <c r="HFB11" s="38"/>
      <c r="HFC11" s="38"/>
      <c r="HFD11" s="38"/>
      <c r="HFE11" s="38"/>
      <c r="HFF11" s="38"/>
      <c r="HFG11" s="38"/>
      <c r="HFH11" s="38"/>
      <c r="HFI11" s="38"/>
      <c r="HFJ11" s="38"/>
      <c r="HFK11" s="38"/>
      <c r="HFL11" s="38"/>
      <c r="HFM11" s="38"/>
      <c r="HFN11" s="38"/>
      <c r="HFO11" s="38"/>
      <c r="HFP11" s="38"/>
      <c r="HFQ11" s="38"/>
      <c r="HFR11" s="38"/>
      <c r="HFS11" s="38"/>
      <c r="HFT11" s="38"/>
      <c r="HFU11" s="38"/>
      <c r="HFV11" s="38"/>
      <c r="HFW11" s="38"/>
      <c r="HFX11" s="38"/>
      <c r="HFY11" s="38"/>
      <c r="HFZ11" s="38"/>
      <c r="HGA11" s="38"/>
      <c r="HGB11" s="38"/>
      <c r="HGC11" s="38"/>
      <c r="HGD11" s="38"/>
      <c r="HGE11" s="38"/>
      <c r="HGF11" s="38"/>
      <c r="HGG11" s="38"/>
      <c r="HGH11" s="38"/>
      <c r="HGI11" s="38"/>
      <c r="HGJ11" s="38"/>
      <c r="HGK11" s="38"/>
      <c r="HGL11" s="38"/>
      <c r="HGM11" s="38"/>
      <c r="HGN11" s="38"/>
      <c r="HGO11" s="38"/>
      <c r="HGP11" s="38"/>
      <c r="HGQ11" s="38"/>
      <c r="HGR11" s="38"/>
      <c r="HGS11" s="38"/>
      <c r="HGT11" s="38"/>
      <c r="HGU11" s="38"/>
      <c r="HGV11" s="38"/>
      <c r="HGW11" s="38"/>
      <c r="HGX11" s="38"/>
      <c r="HGY11" s="38"/>
      <c r="HGZ11" s="38"/>
      <c r="HHA11" s="38"/>
      <c r="HHB11" s="38"/>
      <c r="HHC11" s="38"/>
      <c r="HHD11" s="38"/>
      <c r="HHE11" s="38"/>
      <c r="HHF11" s="38"/>
      <c r="HHG11" s="38"/>
      <c r="HHH11" s="38"/>
      <c r="HHI11" s="38"/>
      <c r="HHJ11" s="38"/>
      <c r="HHK11" s="38"/>
      <c r="HHL11" s="38"/>
      <c r="HHM11" s="38"/>
      <c r="HHN11" s="38"/>
      <c r="HHO11" s="38"/>
      <c r="HHP11" s="38"/>
      <c r="HHQ11" s="38"/>
      <c r="HHR11" s="38"/>
      <c r="HHS11" s="38"/>
      <c r="HHT11" s="38"/>
      <c r="HHU11" s="38"/>
      <c r="HHV11" s="38"/>
      <c r="HHW11" s="38"/>
      <c r="HHX11" s="38"/>
      <c r="HHY11" s="38"/>
      <c r="HHZ11" s="38"/>
      <c r="HIA11" s="38"/>
      <c r="HIB11" s="38"/>
      <c r="HIC11" s="38"/>
      <c r="HID11" s="38"/>
      <c r="HIE11" s="38"/>
      <c r="HIF11" s="38"/>
      <c r="HIG11" s="38"/>
      <c r="HIH11" s="38"/>
      <c r="HII11" s="38"/>
      <c r="HIJ11" s="38"/>
      <c r="HIK11" s="38"/>
      <c r="HIL11" s="38"/>
      <c r="HIM11" s="38"/>
      <c r="HIN11" s="38"/>
      <c r="HIO11" s="38"/>
      <c r="HIP11" s="38"/>
      <c r="HIQ11" s="38"/>
      <c r="HIR11" s="38"/>
      <c r="HIS11" s="38"/>
      <c r="HIT11" s="38"/>
      <c r="HIU11" s="38"/>
      <c r="HIV11" s="38"/>
      <c r="HIW11" s="38"/>
      <c r="HIX11" s="38"/>
      <c r="HIY11" s="38"/>
      <c r="HIZ11" s="38"/>
      <c r="HJA11" s="38"/>
      <c r="HJB11" s="38"/>
      <c r="HJC11" s="38"/>
      <c r="HJD11" s="38"/>
      <c r="HJE11" s="38"/>
      <c r="HJF11" s="38"/>
      <c r="HJG11" s="38"/>
      <c r="HJH11" s="38"/>
      <c r="HJI11" s="38"/>
      <c r="HJJ11" s="38"/>
      <c r="HJK11" s="38"/>
      <c r="HJL11" s="38"/>
      <c r="HJM11" s="38"/>
      <c r="HJN11" s="38"/>
      <c r="HJO11" s="38"/>
      <c r="HJP11" s="38"/>
      <c r="HJQ11" s="38"/>
      <c r="HJR11" s="38"/>
      <c r="HJS11" s="38"/>
      <c r="HJT11" s="38"/>
      <c r="HJU11" s="38"/>
      <c r="HJV11" s="38"/>
      <c r="HJW11" s="38"/>
      <c r="HJX11" s="38"/>
      <c r="HJY11" s="38"/>
      <c r="HJZ11" s="38"/>
      <c r="HKA11" s="38"/>
      <c r="HKB11" s="38"/>
      <c r="HKC11" s="38"/>
      <c r="HKD11" s="38"/>
      <c r="HKE11" s="38"/>
      <c r="HKF11" s="38"/>
      <c r="HKG11" s="38"/>
      <c r="HKH11" s="38"/>
      <c r="HKI11" s="38"/>
      <c r="HKJ11" s="38"/>
      <c r="HKK11" s="38"/>
      <c r="HKL11" s="38"/>
      <c r="HKM11" s="38"/>
      <c r="HKN11" s="38"/>
      <c r="HKO11" s="38"/>
      <c r="HKP11" s="38"/>
      <c r="HKQ11" s="38"/>
      <c r="HKR11" s="38"/>
      <c r="HKS11" s="38"/>
      <c r="HKT11" s="38"/>
      <c r="HKU11" s="38"/>
      <c r="HKV11" s="38"/>
      <c r="HKW11" s="38"/>
      <c r="HKX11" s="38"/>
      <c r="HKY11" s="38"/>
      <c r="HKZ11" s="38"/>
      <c r="HLA11" s="38"/>
      <c r="HLB11" s="38"/>
      <c r="HLC11" s="38"/>
      <c r="HLD11" s="38"/>
      <c r="HLE11" s="38"/>
      <c r="HLF11" s="38"/>
      <c r="HLG11" s="38"/>
      <c r="HLH11" s="38"/>
      <c r="HLI11" s="38"/>
      <c r="HLJ11" s="38"/>
      <c r="HLK11" s="38"/>
      <c r="HLL11" s="38"/>
      <c r="HLM11" s="38"/>
      <c r="HLN11" s="38"/>
      <c r="HLO11" s="38"/>
      <c r="HLP11" s="38"/>
      <c r="HLQ11" s="38"/>
      <c r="HLR11" s="38"/>
      <c r="HLS11" s="38"/>
      <c r="HLT11" s="38"/>
      <c r="HLU11" s="38"/>
      <c r="HLV11" s="38"/>
      <c r="HLW11" s="38"/>
      <c r="HLX11" s="38"/>
      <c r="HLY11" s="38"/>
      <c r="HLZ11" s="38"/>
      <c r="HMA11" s="38"/>
      <c r="HMB11" s="38"/>
      <c r="HMC11" s="38"/>
      <c r="HMD11" s="38"/>
      <c r="HME11" s="38"/>
      <c r="HMF11" s="38"/>
      <c r="HMG11" s="38"/>
      <c r="HMH11" s="38"/>
      <c r="HMI11" s="38"/>
      <c r="HMJ11" s="38"/>
      <c r="HMK11" s="38"/>
      <c r="HML11" s="38"/>
      <c r="HMM11" s="38"/>
      <c r="HMN11" s="38"/>
      <c r="HMO11" s="38"/>
      <c r="HMP11" s="38"/>
      <c r="HMQ11" s="38"/>
      <c r="HMR11" s="38"/>
      <c r="HMS11" s="38"/>
      <c r="HMT11" s="38"/>
      <c r="HMU11" s="38"/>
      <c r="HMV11" s="38"/>
      <c r="HMW11" s="38"/>
      <c r="HMX11" s="38"/>
      <c r="HMY11" s="38"/>
      <c r="HMZ11" s="38"/>
      <c r="HNA11" s="38"/>
      <c r="HNB11" s="38"/>
      <c r="HNC11" s="38"/>
      <c r="HND11" s="38"/>
      <c r="HNE11" s="38"/>
      <c r="HNF11" s="38"/>
      <c r="HNG11" s="38"/>
      <c r="HNH11" s="38"/>
      <c r="HNI11" s="38"/>
      <c r="HNJ11" s="38"/>
      <c r="HNK11" s="38"/>
      <c r="HNL11" s="38"/>
      <c r="HNM11" s="38"/>
      <c r="HNN11" s="38"/>
      <c r="HNO11" s="38"/>
      <c r="HNP11" s="38"/>
      <c r="HNQ11" s="38"/>
      <c r="HNR11" s="38"/>
      <c r="HNS11" s="38"/>
      <c r="HNT11" s="38"/>
      <c r="HNU11" s="38"/>
      <c r="HNV11" s="38"/>
      <c r="HNW11" s="38"/>
      <c r="HNX11" s="38"/>
      <c r="HNY11" s="38"/>
      <c r="HNZ11" s="38"/>
      <c r="HOA11" s="38"/>
      <c r="HOB11" s="38"/>
      <c r="HOC11" s="38"/>
      <c r="HOD11" s="38"/>
      <c r="HOE11" s="38"/>
      <c r="HOF11" s="38"/>
      <c r="HOG11" s="38"/>
      <c r="HOH11" s="38"/>
      <c r="HOI11" s="38"/>
      <c r="HOJ11" s="38"/>
      <c r="HOK11" s="38"/>
      <c r="HOL11" s="38"/>
      <c r="HOM11" s="38"/>
      <c r="HON11" s="38"/>
      <c r="HOO11" s="38"/>
      <c r="HOP11" s="38"/>
      <c r="HOQ11" s="38"/>
      <c r="HOR11" s="38"/>
      <c r="HOS11" s="38"/>
      <c r="HOT11" s="38"/>
      <c r="HOU11" s="38"/>
      <c r="HOV11" s="38"/>
      <c r="HOW11" s="38"/>
      <c r="HOX11" s="38"/>
      <c r="HOY11" s="38"/>
      <c r="HOZ11" s="38"/>
      <c r="HPA11" s="38"/>
      <c r="HPB11" s="38"/>
      <c r="HPC11" s="38"/>
      <c r="HPD11" s="38"/>
      <c r="HPE11" s="38"/>
      <c r="HPF11" s="38"/>
      <c r="HPG11" s="38"/>
      <c r="HPH11" s="38"/>
      <c r="HPI11" s="38"/>
      <c r="HPJ11" s="38"/>
      <c r="HPK11" s="38"/>
      <c r="HPL11" s="38"/>
      <c r="HPM11" s="38"/>
      <c r="HPN11" s="38"/>
      <c r="HPO11" s="38"/>
      <c r="HPP11" s="38"/>
      <c r="HPQ11" s="38"/>
      <c r="HPR11" s="38"/>
      <c r="HPS11" s="38"/>
      <c r="HPT11" s="38"/>
      <c r="HPU11" s="38"/>
      <c r="HPV11" s="38"/>
      <c r="HPW11" s="38"/>
      <c r="HPX11" s="38"/>
      <c r="HPY11" s="38"/>
      <c r="HPZ11" s="38"/>
      <c r="HQA11" s="38"/>
      <c r="HQB11" s="38"/>
      <c r="HQC11" s="38"/>
      <c r="HQD11" s="38"/>
      <c r="HQE11" s="38"/>
      <c r="HQF11" s="38"/>
      <c r="HQG11" s="38"/>
      <c r="HQH11" s="38"/>
      <c r="HQI11" s="38"/>
      <c r="HQJ11" s="38"/>
      <c r="HQK11" s="38"/>
      <c r="HQL11" s="38"/>
      <c r="HQM11" s="38"/>
      <c r="HQN11" s="38"/>
      <c r="HQO11" s="38"/>
      <c r="HQP11" s="38"/>
      <c r="HQQ11" s="38"/>
      <c r="HQR11" s="38"/>
      <c r="HQS11" s="38"/>
      <c r="HQT11" s="38"/>
      <c r="HQU11" s="38"/>
      <c r="HQV11" s="38"/>
      <c r="HQW11" s="38"/>
      <c r="HQX11" s="38"/>
      <c r="HQY11" s="38"/>
      <c r="HQZ11" s="38"/>
      <c r="HRA11" s="38"/>
      <c r="HRB11" s="38"/>
      <c r="HRC11" s="38"/>
      <c r="HRD11" s="38"/>
      <c r="HRE11" s="38"/>
      <c r="HRF11" s="38"/>
      <c r="HRG11" s="38"/>
      <c r="HRH11" s="38"/>
      <c r="HRI11" s="38"/>
      <c r="HRJ11" s="38"/>
      <c r="HRK11" s="38"/>
      <c r="HRL11" s="38"/>
      <c r="HRM11" s="38"/>
      <c r="HRN11" s="38"/>
      <c r="HRO11" s="38"/>
      <c r="HRP11" s="38"/>
      <c r="HRQ11" s="38"/>
      <c r="HRR11" s="38"/>
      <c r="HRS11" s="38"/>
      <c r="HRT11" s="38"/>
      <c r="HRU11" s="38"/>
      <c r="HRV11" s="38"/>
      <c r="HRW11" s="38"/>
      <c r="HRX11" s="38"/>
      <c r="HRY11" s="38"/>
      <c r="HRZ11" s="38"/>
      <c r="HSA11" s="38"/>
      <c r="HSB11" s="38"/>
      <c r="HSC11" s="38"/>
      <c r="HSD11" s="38"/>
      <c r="HSE11" s="38"/>
      <c r="HSF11" s="38"/>
      <c r="HSG11" s="38"/>
      <c r="HSH11" s="38"/>
      <c r="HSI11" s="38"/>
      <c r="HSJ11" s="38"/>
      <c r="HSK11" s="38"/>
      <c r="HSL11" s="38"/>
      <c r="HSM11" s="38"/>
      <c r="HSN11" s="38"/>
      <c r="HSO11" s="38"/>
      <c r="HSP11" s="38"/>
      <c r="HSQ11" s="38"/>
      <c r="HSR11" s="38"/>
      <c r="HSS11" s="38"/>
      <c r="HST11" s="38"/>
      <c r="HSU11" s="38"/>
      <c r="HSV11" s="38"/>
      <c r="HSW11" s="38"/>
      <c r="HSX11" s="38"/>
      <c r="HSY11" s="38"/>
      <c r="HSZ11" s="38"/>
      <c r="HTA11" s="38"/>
      <c r="HTB11" s="38"/>
      <c r="HTC11" s="38"/>
      <c r="HTD11" s="38"/>
      <c r="HTE11" s="38"/>
      <c r="HTF11" s="38"/>
      <c r="HTG11" s="38"/>
      <c r="HTH11" s="38"/>
      <c r="HTI11" s="38"/>
      <c r="HTJ11" s="38"/>
      <c r="HTK11" s="38"/>
      <c r="HTL11" s="38"/>
      <c r="HTM11" s="38"/>
      <c r="HTN11" s="38"/>
      <c r="HTO11" s="38"/>
      <c r="HTP11" s="38"/>
      <c r="HTQ11" s="38"/>
      <c r="HTR11" s="38"/>
      <c r="HTS11" s="38"/>
      <c r="HTT11" s="38"/>
      <c r="HTU11" s="38"/>
      <c r="HTV11" s="38"/>
      <c r="HTW11" s="38"/>
      <c r="HTX11" s="38"/>
      <c r="HTY11" s="38"/>
      <c r="HTZ11" s="38"/>
      <c r="HUA11" s="38"/>
      <c r="HUB11" s="38"/>
      <c r="HUC11" s="38"/>
      <c r="HUD11" s="38"/>
      <c r="HUE11" s="38"/>
      <c r="HUF11" s="38"/>
      <c r="HUG11" s="38"/>
      <c r="HUH11" s="38"/>
      <c r="HUI11" s="38"/>
      <c r="HUJ11" s="38"/>
      <c r="HUK11" s="38"/>
      <c r="HUL11" s="38"/>
      <c r="HUM11" s="38"/>
      <c r="HUN11" s="38"/>
      <c r="HUO11" s="38"/>
      <c r="HUP11" s="38"/>
      <c r="HUQ11" s="38"/>
      <c r="HUR11" s="38"/>
      <c r="HUS11" s="38"/>
      <c r="HUT11" s="38"/>
      <c r="HUU11" s="38"/>
      <c r="HUV11" s="38"/>
      <c r="HUW11" s="38"/>
      <c r="HUX11" s="38"/>
      <c r="HUY11" s="38"/>
      <c r="HUZ11" s="38"/>
      <c r="HVA11" s="38"/>
      <c r="HVB11" s="38"/>
      <c r="HVC11" s="38"/>
      <c r="HVD11" s="38"/>
      <c r="HVE11" s="38"/>
      <c r="HVF11" s="38"/>
      <c r="HVG11" s="38"/>
      <c r="HVH11" s="38"/>
      <c r="HVI11" s="38"/>
      <c r="HVJ11" s="38"/>
      <c r="HVK11" s="38"/>
      <c r="HVL11" s="38"/>
      <c r="HVM11" s="38"/>
      <c r="HVN11" s="38"/>
      <c r="HVO11" s="38"/>
      <c r="HVP11" s="38"/>
      <c r="HVQ11" s="38"/>
      <c r="HVR11" s="38"/>
      <c r="HVS11" s="38"/>
      <c r="HVT11" s="38"/>
      <c r="HVU11" s="38"/>
      <c r="HVV11" s="38"/>
      <c r="HVW11" s="38"/>
      <c r="HVX11" s="38"/>
      <c r="HVY11" s="38"/>
      <c r="HVZ11" s="38"/>
      <c r="HWA11" s="38"/>
      <c r="HWB11" s="38"/>
      <c r="HWC11" s="38"/>
      <c r="HWD11" s="38"/>
      <c r="HWE11" s="38"/>
      <c r="HWF11" s="38"/>
      <c r="HWG11" s="38"/>
      <c r="HWH11" s="38"/>
      <c r="HWI11" s="38"/>
      <c r="HWJ11" s="38"/>
      <c r="HWK11" s="38"/>
      <c r="HWL11" s="38"/>
      <c r="HWM11" s="38"/>
      <c r="HWN11" s="38"/>
      <c r="HWO11" s="38"/>
      <c r="HWP11" s="38"/>
      <c r="HWQ11" s="38"/>
      <c r="HWR11" s="38"/>
      <c r="HWS11" s="38"/>
      <c r="HWT11" s="38"/>
      <c r="HWU11" s="38"/>
      <c r="HWV11" s="38"/>
      <c r="HWW11" s="38"/>
      <c r="HWX11" s="38"/>
      <c r="HWY11" s="38"/>
      <c r="HWZ11" s="38"/>
      <c r="HXA11" s="38"/>
      <c r="HXB11" s="38"/>
      <c r="HXC11" s="38"/>
      <c r="HXD11" s="38"/>
      <c r="HXE11" s="38"/>
      <c r="HXF11" s="38"/>
      <c r="HXG11" s="38"/>
      <c r="HXH11" s="38"/>
      <c r="HXI11" s="38"/>
      <c r="HXJ11" s="38"/>
      <c r="HXK11" s="38"/>
      <c r="HXL11" s="38"/>
      <c r="HXM11" s="38"/>
      <c r="HXN11" s="38"/>
      <c r="HXO11" s="38"/>
      <c r="HXP11" s="38"/>
      <c r="HXQ11" s="38"/>
      <c r="HXR11" s="38"/>
      <c r="HXS11" s="38"/>
      <c r="HXT11" s="38"/>
      <c r="HXU11" s="38"/>
      <c r="HXV11" s="38"/>
      <c r="HXW11" s="38"/>
      <c r="HXX11" s="38"/>
      <c r="HXY11" s="38"/>
      <c r="HXZ11" s="38"/>
      <c r="HYA11" s="38"/>
      <c r="HYB11" s="38"/>
      <c r="HYC11" s="38"/>
      <c r="HYD11" s="38"/>
      <c r="HYE11" s="38"/>
      <c r="HYF11" s="38"/>
      <c r="HYG11" s="38"/>
      <c r="HYH11" s="38"/>
      <c r="HYI11" s="38"/>
      <c r="HYJ11" s="38"/>
      <c r="HYK11" s="38"/>
      <c r="HYL11" s="38"/>
      <c r="HYM11" s="38"/>
      <c r="HYN11" s="38"/>
      <c r="HYO11" s="38"/>
      <c r="HYP11" s="38"/>
      <c r="HYQ11" s="38"/>
      <c r="HYR11" s="38"/>
      <c r="HYS11" s="38"/>
      <c r="HYT11" s="38"/>
      <c r="HYU11" s="38"/>
      <c r="HYV11" s="38"/>
      <c r="HYW11" s="38"/>
      <c r="HYX11" s="38"/>
      <c r="HYY11" s="38"/>
      <c r="HYZ11" s="38"/>
      <c r="HZA11" s="38"/>
      <c r="HZB11" s="38"/>
      <c r="HZC11" s="38"/>
      <c r="HZD11" s="38"/>
      <c r="HZE11" s="38"/>
      <c r="HZF11" s="38"/>
      <c r="HZG11" s="38"/>
      <c r="HZH11" s="38"/>
      <c r="HZI11" s="38"/>
      <c r="HZJ11" s="38"/>
      <c r="HZK11" s="38"/>
      <c r="HZL11" s="38"/>
      <c r="HZM11" s="38"/>
      <c r="HZN11" s="38"/>
      <c r="HZO11" s="38"/>
      <c r="HZP11" s="38"/>
      <c r="HZQ11" s="38"/>
      <c r="HZR11" s="38"/>
      <c r="HZS11" s="38"/>
      <c r="HZT11" s="38"/>
      <c r="HZU11" s="38"/>
      <c r="HZV11" s="38"/>
      <c r="HZW11" s="38"/>
      <c r="HZX11" s="38"/>
      <c r="HZY11" s="38"/>
      <c r="HZZ11" s="38"/>
      <c r="IAA11" s="38"/>
      <c r="IAB11" s="38"/>
      <c r="IAC11" s="38"/>
      <c r="IAD11" s="38"/>
      <c r="IAE11" s="38"/>
      <c r="IAF11" s="38"/>
      <c r="IAG11" s="38"/>
      <c r="IAH11" s="38"/>
      <c r="IAI11" s="38"/>
      <c r="IAJ11" s="38"/>
      <c r="IAK11" s="38"/>
      <c r="IAL11" s="38"/>
      <c r="IAM11" s="38"/>
      <c r="IAN11" s="38"/>
      <c r="IAO11" s="38"/>
      <c r="IAP11" s="38"/>
      <c r="IAQ11" s="38"/>
      <c r="IAR11" s="38"/>
      <c r="IAS11" s="38"/>
      <c r="IAT11" s="38"/>
      <c r="IAU11" s="38"/>
      <c r="IAV11" s="38"/>
      <c r="IAW11" s="38"/>
      <c r="IAX11" s="38"/>
      <c r="IAY11" s="38"/>
      <c r="IAZ11" s="38"/>
      <c r="IBA11" s="38"/>
      <c r="IBB11" s="38"/>
      <c r="IBC11" s="38"/>
      <c r="IBD11" s="38"/>
      <c r="IBE11" s="38"/>
      <c r="IBF11" s="38"/>
      <c r="IBG11" s="38"/>
      <c r="IBH11" s="38"/>
      <c r="IBI11" s="38"/>
      <c r="IBJ11" s="38"/>
      <c r="IBK11" s="38"/>
      <c r="IBL11" s="38"/>
      <c r="IBM11" s="38"/>
      <c r="IBN11" s="38"/>
      <c r="IBO11" s="38"/>
      <c r="IBP11" s="38"/>
      <c r="IBQ11" s="38"/>
      <c r="IBR11" s="38"/>
      <c r="IBS11" s="38"/>
      <c r="IBT11" s="38"/>
      <c r="IBU11" s="38"/>
      <c r="IBV11" s="38"/>
      <c r="IBW11" s="38"/>
      <c r="IBX11" s="38"/>
      <c r="IBY11" s="38"/>
      <c r="IBZ11" s="38"/>
      <c r="ICA11" s="38"/>
      <c r="ICB11" s="38"/>
      <c r="ICC11" s="38"/>
      <c r="ICD11" s="38"/>
      <c r="ICE11" s="38"/>
      <c r="ICF11" s="38"/>
      <c r="ICG11" s="38"/>
      <c r="ICH11" s="38"/>
      <c r="ICI11" s="38"/>
      <c r="ICJ11" s="38"/>
      <c r="ICK11" s="38"/>
      <c r="ICL11" s="38"/>
      <c r="ICM11" s="38"/>
      <c r="ICN11" s="38"/>
      <c r="ICO11" s="38"/>
      <c r="ICP11" s="38"/>
      <c r="ICQ11" s="38"/>
      <c r="ICR11" s="38"/>
      <c r="ICS11" s="38"/>
      <c r="ICT11" s="38"/>
      <c r="ICU11" s="38"/>
      <c r="ICV11" s="38"/>
      <c r="ICW11" s="38"/>
      <c r="ICX11" s="38"/>
      <c r="ICY11" s="38"/>
      <c r="ICZ11" s="38"/>
      <c r="IDA11" s="38"/>
      <c r="IDB11" s="38"/>
      <c r="IDC11" s="38"/>
      <c r="IDD11" s="38"/>
      <c r="IDE11" s="38"/>
      <c r="IDF11" s="38"/>
      <c r="IDG11" s="38"/>
      <c r="IDH11" s="38"/>
      <c r="IDI11" s="38"/>
      <c r="IDJ11" s="38"/>
      <c r="IDK11" s="38"/>
      <c r="IDL11" s="38"/>
      <c r="IDM11" s="38"/>
      <c r="IDN11" s="38"/>
      <c r="IDO11" s="38"/>
      <c r="IDP11" s="38"/>
      <c r="IDQ11" s="38"/>
      <c r="IDR11" s="38"/>
      <c r="IDS11" s="38"/>
      <c r="IDT11" s="38"/>
      <c r="IDU11" s="38"/>
      <c r="IDV11" s="38"/>
      <c r="IDW11" s="38"/>
      <c r="IDX11" s="38"/>
      <c r="IDY11" s="38"/>
      <c r="IDZ11" s="38"/>
      <c r="IEA11" s="38"/>
      <c r="IEB11" s="38"/>
      <c r="IEC11" s="38"/>
      <c r="IED11" s="38"/>
      <c r="IEE11" s="38"/>
      <c r="IEF11" s="38"/>
      <c r="IEG11" s="38"/>
      <c r="IEH11" s="38"/>
      <c r="IEI11" s="38"/>
      <c r="IEJ11" s="38"/>
      <c r="IEK11" s="38"/>
      <c r="IEL11" s="38"/>
      <c r="IEM11" s="38"/>
      <c r="IEN11" s="38"/>
      <c r="IEO11" s="38"/>
      <c r="IEP11" s="38"/>
      <c r="IEQ11" s="38"/>
      <c r="IER11" s="38"/>
      <c r="IES11" s="38"/>
      <c r="IET11" s="38"/>
      <c r="IEU11" s="38"/>
      <c r="IEV11" s="38"/>
      <c r="IEW11" s="38"/>
      <c r="IEX11" s="38"/>
      <c r="IEY11" s="38"/>
      <c r="IEZ11" s="38"/>
      <c r="IFA11" s="38"/>
      <c r="IFB11" s="38"/>
      <c r="IFC11" s="38"/>
      <c r="IFD11" s="38"/>
      <c r="IFE11" s="38"/>
      <c r="IFF11" s="38"/>
      <c r="IFG11" s="38"/>
      <c r="IFH11" s="38"/>
      <c r="IFI11" s="38"/>
      <c r="IFJ11" s="38"/>
      <c r="IFK11" s="38"/>
      <c r="IFL11" s="38"/>
      <c r="IFM11" s="38"/>
      <c r="IFN11" s="38"/>
      <c r="IFO11" s="38"/>
      <c r="IFP11" s="38"/>
      <c r="IFQ11" s="38"/>
      <c r="IFR11" s="38"/>
      <c r="IFS11" s="38"/>
      <c r="IFT11" s="38"/>
      <c r="IFU11" s="38"/>
      <c r="IFV11" s="38"/>
      <c r="IFW11" s="38"/>
      <c r="IFX11" s="38"/>
      <c r="IFY11" s="38"/>
      <c r="IFZ11" s="38"/>
      <c r="IGA11" s="38"/>
      <c r="IGB11" s="38"/>
      <c r="IGC11" s="38"/>
      <c r="IGD11" s="38"/>
      <c r="IGE11" s="38"/>
      <c r="IGF11" s="38"/>
      <c r="IGG11" s="38"/>
      <c r="IGH11" s="38"/>
      <c r="IGI11" s="38"/>
      <c r="IGJ11" s="38"/>
      <c r="IGK11" s="38"/>
      <c r="IGL11" s="38"/>
      <c r="IGM11" s="38"/>
      <c r="IGN11" s="38"/>
      <c r="IGO11" s="38"/>
      <c r="IGP11" s="38"/>
      <c r="IGQ11" s="38"/>
      <c r="IGR11" s="38"/>
      <c r="IGS11" s="38"/>
      <c r="IGT11" s="38"/>
      <c r="IGU11" s="38"/>
      <c r="IGV11" s="38"/>
      <c r="IGW11" s="38"/>
      <c r="IGX11" s="38"/>
      <c r="IGY11" s="38"/>
      <c r="IGZ11" s="38"/>
      <c r="IHA11" s="38"/>
      <c r="IHB11" s="38"/>
      <c r="IHC11" s="38"/>
      <c r="IHD11" s="38"/>
      <c r="IHE11" s="38"/>
      <c r="IHF11" s="38"/>
      <c r="IHG11" s="38"/>
      <c r="IHH11" s="38"/>
      <c r="IHI11" s="38"/>
      <c r="IHJ11" s="38"/>
      <c r="IHK11" s="38"/>
      <c r="IHL11" s="38"/>
      <c r="IHM11" s="38"/>
      <c r="IHN11" s="38"/>
      <c r="IHO11" s="38"/>
      <c r="IHP11" s="38"/>
      <c r="IHQ11" s="38"/>
      <c r="IHR11" s="38"/>
      <c r="IHS11" s="38"/>
      <c r="IHT11" s="38"/>
      <c r="IHU11" s="38"/>
      <c r="IHV11" s="38"/>
      <c r="IHW11" s="38"/>
      <c r="IHX11" s="38"/>
      <c r="IHY11" s="38"/>
      <c r="IHZ11" s="38"/>
      <c r="IIA11" s="38"/>
      <c r="IIB11" s="38"/>
      <c r="IIC11" s="38"/>
      <c r="IID11" s="38"/>
      <c r="IIE11" s="38"/>
      <c r="IIF11" s="38"/>
      <c r="IIG11" s="38"/>
      <c r="IIH11" s="38"/>
      <c r="III11" s="38"/>
      <c r="IIJ11" s="38"/>
      <c r="IIK11" s="38"/>
      <c r="IIL11" s="38"/>
      <c r="IIM11" s="38"/>
      <c r="IIN11" s="38"/>
      <c r="IIO11" s="38"/>
      <c r="IIP11" s="38"/>
      <c r="IIQ11" s="38"/>
      <c r="IIR11" s="38"/>
      <c r="IIS11" s="38"/>
      <c r="IIT11" s="38"/>
      <c r="IIU11" s="38"/>
      <c r="IIV11" s="38"/>
      <c r="IIW11" s="38"/>
      <c r="IIX11" s="38"/>
      <c r="IIY11" s="38"/>
      <c r="IIZ11" s="38"/>
      <c r="IJA11" s="38"/>
      <c r="IJB11" s="38"/>
      <c r="IJC11" s="38"/>
      <c r="IJD11" s="38"/>
      <c r="IJE11" s="38"/>
      <c r="IJF11" s="38"/>
      <c r="IJG11" s="38"/>
      <c r="IJH11" s="38"/>
      <c r="IJI11" s="38"/>
      <c r="IJJ11" s="38"/>
      <c r="IJK11" s="38"/>
      <c r="IJL11" s="38"/>
      <c r="IJM11" s="38"/>
      <c r="IJN11" s="38"/>
      <c r="IJO11" s="38"/>
      <c r="IJP11" s="38"/>
      <c r="IJQ11" s="38"/>
      <c r="IJR11" s="38"/>
      <c r="IJS11" s="38"/>
      <c r="IJT11" s="38"/>
      <c r="IJU11" s="38"/>
      <c r="IJV11" s="38"/>
      <c r="IJW11" s="38"/>
      <c r="IJX11" s="38"/>
      <c r="IJY11" s="38"/>
      <c r="IJZ11" s="38"/>
      <c r="IKA11" s="38"/>
      <c r="IKB11" s="38"/>
      <c r="IKC11" s="38"/>
      <c r="IKD11" s="38"/>
      <c r="IKE11" s="38"/>
      <c r="IKF11" s="38"/>
      <c r="IKG11" s="38"/>
      <c r="IKH11" s="38"/>
      <c r="IKI11" s="38"/>
      <c r="IKJ11" s="38"/>
      <c r="IKK11" s="38"/>
      <c r="IKL11" s="38"/>
      <c r="IKM11" s="38"/>
      <c r="IKN11" s="38"/>
      <c r="IKO11" s="38"/>
      <c r="IKP11" s="38"/>
      <c r="IKQ11" s="38"/>
      <c r="IKR11" s="38"/>
      <c r="IKS11" s="38"/>
      <c r="IKT11" s="38"/>
      <c r="IKU11" s="38"/>
      <c r="IKV11" s="38"/>
      <c r="IKW11" s="38"/>
      <c r="IKX11" s="38"/>
      <c r="IKY11" s="38"/>
      <c r="IKZ11" s="38"/>
      <c r="ILA11" s="38"/>
      <c r="ILB11" s="38"/>
      <c r="ILC11" s="38"/>
      <c r="ILD11" s="38"/>
      <c r="ILE11" s="38"/>
      <c r="ILF11" s="38"/>
      <c r="ILG11" s="38"/>
      <c r="ILH11" s="38"/>
      <c r="ILI11" s="38"/>
      <c r="ILJ11" s="38"/>
      <c r="ILK11" s="38"/>
      <c r="ILL11" s="38"/>
      <c r="ILM11" s="38"/>
      <c r="ILN11" s="38"/>
      <c r="ILO11" s="38"/>
      <c r="ILP11" s="38"/>
      <c r="ILQ11" s="38"/>
      <c r="ILR11" s="38"/>
      <c r="ILS11" s="38"/>
      <c r="ILT11" s="38"/>
      <c r="ILU11" s="38"/>
      <c r="ILV11" s="38"/>
      <c r="ILW11" s="38"/>
      <c r="ILX11" s="38"/>
      <c r="ILY11" s="38"/>
      <c r="ILZ11" s="38"/>
      <c r="IMA11" s="38"/>
      <c r="IMB11" s="38"/>
      <c r="IMC11" s="38"/>
      <c r="IMD11" s="38"/>
      <c r="IME11" s="38"/>
      <c r="IMF11" s="38"/>
      <c r="IMG11" s="38"/>
      <c r="IMH11" s="38"/>
      <c r="IMI11" s="38"/>
      <c r="IMJ11" s="38"/>
      <c r="IMK11" s="38"/>
      <c r="IML11" s="38"/>
      <c r="IMM11" s="38"/>
      <c r="IMN11" s="38"/>
      <c r="IMO11" s="38"/>
      <c r="IMP11" s="38"/>
      <c r="IMQ11" s="38"/>
      <c r="IMR11" s="38"/>
      <c r="IMS11" s="38"/>
      <c r="IMT11" s="38"/>
      <c r="IMU11" s="38"/>
      <c r="IMV11" s="38"/>
      <c r="IMW11" s="38"/>
      <c r="IMX11" s="38"/>
      <c r="IMY11" s="38"/>
      <c r="IMZ11" s="38"/>
      <c r="INA11" s="38"/>
      <c r="INB11" s="38"/>
      <c r="INC11" s="38"/>
      <c r="IND11" s="38"/>
      <c r="INE11" s="38"/>
      <c r="INF11" s="38"/>
      <c r="ING11" s="38"/>
      <c r="INH11" s="38"/>
      <c r="INI11" s="38"/>
      <c r="INJ11" s="38"/>
      <c r="INK11" s="38"/>
      <c r="INL11" s="38"/>
      <c r="INM11" s="38"/>
      <c r="INN11" s="38"/>
      <c r="INO11" s="38"/>
      <c r="INP11" s="38"/>
      <c r="INQ11" s="38"/>
      <c r="INR11" s="38"/>
      <c r="INS11" s="38"/>
      <c r="INT11" s="38"/>
      <c r="INU11" s="38"/>
      <c r="INV11" s="38"/>
      <c r="INW11" s="38"/>
      <c r="INX11" s="38"/>
      <c r="INY11" s="38"/>
      <c r="INZ11" s="38"/>
      <c r="IOA11" s="38"/>
      <c r="IOB11" s="38"/>
      <c r="IOC11" s="38"/>
      <c r="IOD11" s="38"/>
      <c r="IOE11" s="38"/>
      <c r="IOF11" s="38"/>
      <c r="IOG11" s="38"/>
      <c r="IOH11" s="38"/>
      <c r="IOI11" s="38"/>
      <c r="IOJ11" s="38"/>
      <c r="IOK11" s="38"/>
      <c r="IOL11" s="38"/>
      <c r="IOM11" s="38"/>
      <c r="ION11" s="38"/>
      <c r="IOO11" s="38"/>
      <c r="IOP11" s="38"/>
      <c r="IOQ11" s="38"/>
      <c r="IOR11" s="38"/>
      <c r="IOS11" s="38"/>
      <c r="IOT11" s="38"/>
      <c r="IOU11" s="38"/>
      <c r="IOV11" s="38"/>
      <c r="IOW11" s="38"/>
      <c r="IOX11" s="38"/>
      <c r="IOY11" s="38"/>
      <c r="IOZ11" s="38"/>
      <c r="IPA11" s="38"/>
      <c r="IPB11" s="38"/>
      <c r="IPC11" s="38"/>
      <c r="IPD11" s="38"/>
      <c r="IPE11" s="38"/>
      <c r="IPF11" s="38"/>
      <c r="IPG11" s="38"/>
      <c r="IPH11" s="38"/>
      <c r="IPI11" s="38"/>
      <c r="IPJ11" s="38"/>
      <c r="IPK11" s="38"/>
      <c r="IPL11" s="38"/>
      <c r="IPM11" s="38"/>
      <c r="IPN11" s="38"/>
      <c r="IPO11" s="38"/>
      <c r="IPP11" s="38"/>
      <c r="IPQ11" s="38"/>
      <c r="IPR11" s="38"/>
      <c r="IPS11" s="38"/>
      <c r="IPT11" s="38"/>
      <c r="IPU11" s="38"/>
      <c r="IPV11" s="38"/>
      <c r="IPW11" s="38"/>
      <c r="IPX11" s="38"/>
      <c r="IPY11" s="38"/>
      <c r="IPZ11" s="38"/>
      <c r="IQA11" s="38"/>
      <c r="IQB11" s="38"/>
      <c r="IQC11" s="38"/>
      <c r="IQD11" s="38"/>
      <c r="IQE11" s="38"/>
      <c r="IQF11" s="38"/>
      <c r="IQG11" s="38"/>
      <c r="IQH11" s="38"/>
      <c r="IQI11" s="38"/>
      <c r="IQJ11" s="38"/>
      <c r="IQK11" s="38"/>
      <c r="IQL11" s="38"/>
      <c r="IQM11" s="38"/>
      <c r="IQN11" s="38"/>
      <c r="IQO11" s="38"/>
      <c r="IQP11" s="38"/>
      <c r="IQQ11" s="38"/>
      <c r="IQR11" s="38"/>
      <c r="IQS11" s="38"/>
      <c r="IQT11" s="38"/>
      <c r="IQU11" s="38"/>
      <c r="IQV11" s="38"/>
      <c r="IQW11" s="38"/>
      <c r="IQX11" s="38"/>
      <c r="IQY11" s="38"/>
      <c r="IQZ11" s="38"/>
      <c r="IRA11" s="38"/>
      <c r="IRB11" s="38"/>
      <c r="IRC11" s="38"/>
      <c r="IRD11" s="38"/>
      <c r="IRE11" s="38"/>
      <c r="IRF11" s="38"/>
      <c r="IRG11" s="38"/>
      <c r="IRH11" s="38"/>
      <c r="IRI11" s="38"/>
      <c r="IRJ11" s="38"/>
      <c r="IRK11" s="38"/>
      <c r="IRL11" s="38"/>
      <c r="IRM11" s="38"/>
      <c r="IRN11" s="38"/>
      <c r="IRO11" s="38"/>
      <c r="IRP11" s="38"/>
      <c r="IRQ11" s="38"/>
      <c r="IRR11" s="38"/>
      <c r="IRS11" s="38"/>
      <c r="IRT11" s="38"/>
      <c r="IRU11" s="38"/>
      <c r="IRV11" s="38"/>
      <c r="IRW11" s="38"/>
      <c r="IRX11" s="38"/>
      <c r="IRY11" s="38"/>
      <c r="IRZ11" s="38"/>
      <c r="ISA11" s="38"/>
      <c r="ISB11" s="38"/>
      <c r="ISC11" s="38"/>
      <c r="ISD11" s="38"/>
      <c r="ISE11" s="38"/>
      <c r="ISF11" s="38"/>
      <c r="ISG11" s="38"/>
      <c r="ISH11" s="38"/>
      <c r="ISI11" s="38"/>
      <c r="ISJ11" s="38"/>
      <c r="ISK11" s="38"/>
      <c r="ISL11" s="38"/>
      <c r="ISM11" s="38"/>
      <c r="ISN11" s="38"/>
      <c r="ISO11" s="38"/>
      <c r="ISP11" s="38"/>
      <c r="ISQ11" s="38"/>
      <c r="ISR11" s="38"/>
      <c r="ISS11" s="38"/>
      <c r="IST11" s="38"/>
      <c r="ISU11" s="38"/>
      <c r="ISV11" s="38"/>
      <c r="ISW11" s="38"/>
      <c r="ISX11" s="38"/>
      <c r="ISY11" s="38"/>
      <c r="ISZ11" s="38"/>
      <c r="ITA11" s="38"/>
      <c r="ITB11" s="38"/>
      <c r="ITC11" s="38"/>
      <c r="ITD11" s="38"/>
      <c r="ITE11" s="38"/>
      <c r="ITF11" s="38"/>
      <c r="ITG11" s="38"/>
      <c r="ITH11" s="38"/>
      <c r="ITI11" s="38"/>
      <c r="ITJ11" s="38"/>
      <c r="ITK11" s="38"/>
      <c r="ITL11" s="38"/>
      <c r="ITM11" s="38"/>
      <c r="ITN11" s="38"/>
      <c r="ITO11" s="38"/>
      <c r="ITP11" s="38"/>
      <c r="ITQ11" s="38"/>
      <c r="ITR11" s="38"/>
      <c r="ITS11" s="38"/>
      <c r="ITT11" s="38"/>
      <c r="ITU11" s="38"/>
      <c r="ITV11" s="38"/>
      <c r="ITW11" s="38"/>
      <c r="ITX11" s="38"/>
      <c r="ITY11" s="38"/>
      <c r="ITZ11" s="38"/>
      <c r="IUA11" s="38"/>
      <c r="IUB11" s="38"/>
      <c r="IUC11" s="38"/>
      <c r="IUD11" s="38"/>
      <c r="IUE11" s="38"/>
      <c r="IUF11" s="38"/>
      <c r="IUG11" s="38"/>
      <c r="IUH11" s="38"/>
      <c r="IUI11" s="38"/>
      <c r="IUJ11" s="38"/>
      <c r="IUK11" s="38"/>
      <c r="IUL11" s="38"/>
      <c r="IUM11" s="38"/>
      <c r="IUN11" s="38"/>
      <c r="IUO11" s="38"/>
      <c r="IUP11" s="38"/>
      <c r="IUQ11" s="38"/>
      <c r="IUR11" s="38"/>
      <c r="IUS11" s="38"/>
      <c r="IUT11" s="38"/>
      <c r="IUU11" s="38"/>
      <c r="IUV11" s="38"/>
      <c r="IUW11" s="38"/>
      <c r="IUX11" s="38"/>
      <c r="IUY11" s="38"/>
      <c r="IUZ11" s="38"/>
      <c r="IVA11" s="38"/>
      <c r="IVB11" s="38"/>
      <c r="IVC11" s="38"/>
      <c r="IVD11" s="38"/>
      <c r="IVE11" s="38"/>
      <c r="IVF11" s="38"/>
      <c r="IVG11" s="38"/>
      <c r="IVH11" s="38"/>
      <c r="IVI11" s="38"/>
      <c r="IVJ11" s="38"/>
      <c r="IVK11" s="38"/>
      <c r="IVL11" s="38"/>
      <c r="IVM11" s="38"/>
      <c r="IVN11" s="38"/>
      <c r="IVO11" s="38"/>
      <c r="IVP11" s="38"/>
      <c r="IVQ11" s="38"/>
      <c r="IVR11" s="38"/>
      <c r="IVS11" s="38"/>
      <c r="IVT11" s="38"/>
      <c r="IVU11" s="38"/>
      <c r="IVV11" s="38"/>
      <c r="IVW11" s="38"/>
      <c r="IVX11" s="38"/>
      <c r="IVY11" s="38"/>
      <c r="IVZ11" s="38"/>
      <c r="IWA11" s="38"/>
      <c r="IWB11" s="38"/>
      <c r="IWC11" s="38"/>
      <c r="IWD11" s="38"/>
      <c r="IWE11" s="38"/>
      <c r="IWF11" s="38"/>
      <c r="IWG11" s="38"/>
      <c r="IWH11" s="38"/>
      <c r="IWI11" s="38"/>
      <c r="IWJ11" s="38"/>
      <c r="IWK11" s="38"/>
      <c r="IWL11" s="38"/>
      <c r="IWM11" s="38"/>
      <c r="IWN11" s="38"/>
      <c r="IWO11" s="38"/>
      <c r="IWP11" s="38"/>
      <c r="IWQ11" s="38"/>
      <c r="IWR11" s="38"/>
      <c r="IWS11" s="38"/>
      <c r="IWT11" s="38"/>
      <c r="IWU11" s="38"/>
      <c r="IWV11" s="38"/>
      <c r="IWW11" s="38"/>
      <c r="IWX11" s="38"/>
      <c r="IWY11" s="38"/>
      <c r="IWZ11" s="38"/>
      <c r="IXA11" s="38"/>
      <c r="IXB11" s="38"/>
      <c r="IXC11" s="38"/>
      <c r="IXD11" s="38"/>
      <c r="IXE11" s="38"/>
      <c r="IXF11" s="38"/>
      <c r="IXG11" s="38"/>
      <c r="IXH11" s="38"/>
      <c r="IXI11" s="38"/>
      <c r="IXJ11" s="38"/>
      <c r="IXK11" s="38"/>
      <c r="IXL11" s="38"/>
      <c r="IXM11" s="38"/>
      <c r="IXN11" s="38"/>
      <c r="IXO11" s="38"/>
      <c r="IXP11" s="38"/>
      <c r="IXQ11" s="38"/>
      <c r="IXR11" s="38"/>
      <c r="IXS11" s="38"/>
      <c r="IXT11" s="38"/>
      <c r="IXU11" s="38"/>
      <c r="IXV11" s="38"/>
      <c r="IXW11" s="38"/>
      <c r="IXX11" s="38"/>
      <c r="IXY11" s="38"/>
      <c r="IXZ11" s="38"/>
      <c r="IYA11" s="38"/>
      <c r="IYB11" s="38"/>
      <c r="IYC11" s="38"/>
      <c r="IYD11" s="38"/>
      <c r="IYE11" s="38"/>
      <c r="IYF11" s="38"/>
      <c r="IYG11" s="38"/>
      <c r="IYH11" s="38"/>
      <c r="IYI11" s="38"/>
      <c r="IYJ11" s="38"/>
      <c r="IYK11" s="38"/>
      <c r="IYL11" s="38"/>
      <c r="IYM11" s="38"/>
      <c r="IYN11" s="38"/>
      <c r="IYO11" s="38"/>
      <c r="IYP11" s="38"/>
      <c r="IYQ11" s="38"/>
      <c r="IYR11" s="38"/>
      <c r="IYS11" s="38"/>
      <c r="IYT11" s="38"/>
      <c r="IYU11" s="38"/>
      <c r="IYV11" s="38"/>
      <c r="IYW11" s="38"/>
      <c r="IYX11" s="38"/>
      <c r="IYY11" s="38"/>
      <c r="IYZ11" s="38"/>
      <c r="IZA11" s="38"/>
      <c r="IZB11" s="38"/>
      <c r="IZC11" s="38"/>
      <c r="IZD11" s="38"/>
      <c r="IZE11" s="38"/>
      <c r="IZF11" s="38"/>
      <c r="IZG11" s="38"/>
      <c r="IZH11" s="38"/>
      <c r="IZI11" s="38"/>
      <c r="IZJ11" s="38"/>
      <c r="IZK11" s="38"/>
      <c r="IZL11" s="38"/>
      <c r="IZM11" s="38"/>
      <c r="IZN11" s="38"/>
      <c r="IZO11" s="38"/>
      <c r="IZP11" s="38"/>
      <c r="IZQ11" s="38"/>
      <c r="IZR11" s="38"/>
      <c r="IZS11" s="38"/>
      <c r="IZT11" s="38"/>
      <c r="IZU11" s="38"/>
      <c r="IZV11" s="38"/>
      <c r="IZW11" s="38"/>
      <c r="IZX11" s="38"/>
      <c r="IZY11" s="38"/>
      <c r="IZZ11" s="38"/>
      <c r="JAA11" s="38"/>
      <c r="JAB11" s="38"/>
      <c r="JAC11" s="38"/>
      <c r="JAD11" s="38"/>
      <c r="JAE11" s="38"/>
      <c r="JAF11" s="38"/>
      <c r="JAG11" s="38"/>
      <c r="JAH11" s="38"/>
      <c r="JAI11" s="38"/>
      <c r="JAJ11" s="38"/>
      <c r="JAK11" s="38"/>
      <c r="JAL11" s="38"/>
      <c r="JAM11" s="38"/>
      <c r="JAN11" s="38"/>
      <c r="JAO11" s="38"/>
      <c r="JAP11" s="38"/>
      <c r="JAQ11" s="38"/>
      <c r="JAR11" s="38"/>
      <c r="JAS11" s="38"/>
      <c r="JAT11" s="38"/>
      <c r="JAU11" s="38"/>
      <c r="JAV11" s="38"/>
      <c r="JAW11" s="38"/>
      <c r="JAX11" s="38"/>
      <c r="JAY11" s="38"/>
      <c r="JAZ11" s="38"/>
      <c r="JBA11" s="38"/>
      <c r="JBB11" s="38"/>
      <c r="JBC11" s="38"/>
      <c r="JBD11" s="38"/>
      <c r="JBE11" s="38"/>
      <c r="JBF11" s="38"/>
      <c r="JBG11" s="38"/>
      <c r="JBH11" s="38"/>
      <c r="JBI11" s="38"/>
      <c r="JBJ11" s="38"/>
      <c r="JBK11" s="38"/>
      <c r="JBL11" s="38"/>
      <c r="JBM11" s="38"/>
      <c r="JBN11" s="38"/>
      <c r="JBO11" s="38"/>
      <c r="JBP11" s="38"/>
      <c r="JBQ11" s="38"/>
      <c r="JBR11" s="38"/>
      <c r="JBS11" s="38"/>
      <c r="JBT11" s="38"/>
      <c r="JBU11" s="38"/>
      <c r="JBV11" s="38"/>
      <c r="JBW11" s="38"/>
      <c r="JBX11" s="38"/>
      <c r="JBY11" s="38"/>
      <c r="JBZ11" s="38"/>
      <c r="JCA11" s="38"/>
      <c r="JCB11" s="38"/>
      <c r="JCC11" s="38"/>
      <c r="JCD11" s="38"/>
      <c r="JCE11" s="38"/>
      <c r="JCF11" s="38"/>
      <c r="JCG11" s="38"/>
      <c r="JCH11" s="38"/>
      <c r="JCI11" s="38"/>
      <c r="JCJ11" s="38"/>
      <c r="JCK11" s="38"/>
      <c r="JCL11" s="38"/>
      <c r="JCM11" s="38"/>
      <c r="JCN11" s="38"/>
      <c r="JCO11" s="38"/>
      <c r="JCP11" s="38"/>
      <c r="JCQ11" s="38"/>
      <c r="JCR11" s="38"/>
      <c r="JCS11" s="38"/>
      <c r="JCT11" s="38"/>
      <c r="JCU11" s="38"/>
      <c r="JCV11" s="38"/>
      <c r="JCW11" s="38"/>
      <c r="JCX11" s="38"/>
      <c r="JCY11" s="38"/>
      <c r="JCZ11" s="38"/>
      <c r="JDA11" s="38"/>
      <c r="JDB11" s="38"/>
      <c r="JDC11" s="38"/>
      <c r="JDD11" s="38"/>
      <c r="JDE11" s="38"/>
      <c r="JDF11" s="38"/>
      <c r="JDG11" s="38"/>
      <c r="JDH11" s="38"/>
      <c r="JDI11" s="38"/>
      <c r="JDJ11" s="38"/>
      <c r="JDK11" s="38"/>
      <c r="JDL11" s="38"/>
      <c r="JDM11" s="38"/>
      <c r="JDN11" s="38"/>
      <c r="JDO11" s="38"/>
      <c r="JDP11" s="38"/>
      <c r="JDQ11" s="38"/>
      <c r="JDR11" s="38"/>
      <c r="JDS11" s="38"/>
      <c r="JDT11" s="38"/>
      <c r="JDU11" s="38"/>
      <c r="JDV11" s="38"/>
      <c r="JDW11" s="38"/>
      <c r="JDX11" s="38"/>
      <c r="JDY11" s="38"/>
      <c r="JDZ11" s="38"/>
      <c r="JEA11" s="38"/>
      <c r="JEB11" s="38"/>
      <c r="JEC11" s="38"/>
      <c r="JED11" s="38"/>
      <c r="JEE11" s="38"/>
      <c r="JEF11" s="38"/>
      <c r="JEG11" s="38"/>
      <c r="JEH11" s="38"/>
      <c r="JEI11" s="38"/>
      <c r="JEJ11" s="38"/>
      <c r="JEK11" s="38"/>
      <c r="JEL11" s="38"/>
      <c r="JEM11" s="38"/>
      <c r="JEN11" s="38"/>
      <c r="JEO11" s="38"/>
      <c r="JEP11" s="38"/>
      <c r="JEQ11" s="38"/>
      <c r="JER11" s="38"/>
      <c r="JES11" s="38"/>
      <c r="JET11" s="38"/>
      <c r="JEU11" s="38"/>
      <c r="JEV11" s="38"/>
      <c r="JEW11" s="38"/>
      <c r="JEX11" s="38"/>
      <c r="JEY11" s="38"/>
      <c r="JEZ11" s="38"/>
      <c r="JFA11" s="38"/>
      <c r="JFB11" s="38"/>
      <c r="JFC11" s="38"/>
      <c r="JFD11" s="38"/>
      <c r="JFE11" s="38"/>
      <c r="JFF11" s="38"/>
      <c r="JFG11" s="38"/>
      <c r="JFH11" s="38"/>
      <c r="JFI11" s="38"/>
      <c r="JFJ11" s="38"/>
      <c r="JFK11" s="38"/>
      <c r="JFL11" s="38"/>
      <c r="JFM11" s="38"/>
      <c r="JFN11" s="38"/>
      <c r="JFO11" s="38"/>
      <c r="JFP11" s="38"/>
      <c r="JFQ11" s="38"/>
      <c r="JFR11" s="38"/>
      <c r="JFS11" s="38"/>
      <c r="JFT11" s="38"/>
      <c r="JFU11" s="38"/>
      <c r="JFV11" s="38"/>
      <c r="JFW11" s="38"/>
      <c r="JFX11" s="38"/>
      <c r="JFY11" s="38"/>
      <c r="JFZ11" s="38"/>
      <c r="JGA11" s="38"/>
      <c r="JGB11" s="38"/>
      <c r="JGC11" s="38"/>
      <c r="JGD11" s="38"/>
      <c r="JGE11" s="38"/>
      <c r="JGF11" s="38"/>
      <c r="JGG11" s="38"/>
      <c r="JGH11" s="38"/>
      <c r="JGI11" s="38"/>
      <c r="JGJ11" s="38"/>
      <c r="JGK11" s="38"/>
      <c r="JGL11" s="38"/>
      <c r="JGM11" s="38"/>
      <c r="JGN11" s="38"/>
      <c r="JGO11" s="38"/>
      <c r="JGP11" s="38"/>
      <c r="JGQ11" s="38"/>
      <c r="JGR11" s="38"/>
      <c r="JGS11" s="38"/>
      <c r="JGT11" s="38"/>
      <c r="JGU11" s="38"/>
      <c r="JGV11" s="38"/>
      <c r="JGW11" s="38"/>
      <c r="JGX11" s="38"/>
      <c r="JGY11" s="38"/>
      <c r="JGZ11" s="38"/>
      <c r="JHA11" s="38"/>
      <c r="JHB11" s="38"/>
      <c r="JHC11" s="38"/>
      <c r="JHD11" s="38"/>
      <c r="JHE11" s="38"/>
      <c r="JHF11" s="38"/>
      <c r="JHG11" s="38"/>
      <c r="JHH11" s="38"/>
      <c r="JHI11" s="38"/>
      <c r="JHJ11" s="38"/>
      <c r="JHK11" s="38"/>
      <c r="JHL11" s="38"/>
      <c r="JHM11" s="38"/>
      <c r="JHN11" s="38"/>
      <c r="JHO11" s="38"/>
      <c r="JHP11" s="38"/>
      <c r="JHQ11" s="38"/>
      <c r="JHR11" s="38"/>
      <c r="JHS11" s="38"/>
      <c r="JHT11" s="38"/>
      <c r="JHU11" s="38"/>
      <c r="JHV11" s="38"/>
      <c r="JHW11" s="38"/>
      <c r="JHX11" s="38"/>
      <c r="JHY11" s="38"/>
      <c r="JHZ11" s="38"/>
      <c r="JIA11" s="38"/>
      <c r="JIB11" s="38"/>
      <c r="JIC11" s="38"/>
      <c r="JID11" s="38"/>
      <c r="JIE11" s="38"/>
      <c r="JIF11" s="38"/>
      <c r="JIG11" s="38"/>
      <c r="JIH11" s="38"/>
      <c r="JII11" s="38"/>
      <c r="JIJ11" s="38"/>
      <c r="JIK11" s="38"/>
      <c r="JIL11" s="38"/>
      <c r="JIM11" s="38"/>
      <c r="JIN11" s="38"/>
      <c r="JIO11" s="38"/>
      <c r="JIP11" s="38"/>
      <c r="JIQ11" s="38"/>
      <c r="JIR11" s="38"/>
      <c r="JIS11" s="38"/>
      <c r="JIT11" s="38"/>
      <c r="JIU11" s="38"/>
      <c r="JIV11" s="38"/>
      <c r="JIW11" s="38"/>
      <c r="JIX11" s="38"/>
      <c r="JIY11" s="38"/>
      <c r="JIZ11" s="38"/>
      <c r="JJA11" s="38"/>
      <c r="JJB11" s="38"/>
      <c r="JJC11" s="38"/>
      <c r="JJD11" s="38"/>
      <c r="JJE11" s="38"/>
      <c r="JJF11" s="38"/>
      <c r="JJG11" s="38"/>
      <c r="JJH11" s="38"/>
      <c r="JJI11" s="38"/>
      <c r="JJJ11" s="38"/>
      <c r="JJK11" s="38"/>
      <c r="JJL11" s="38"/>
      <c r="JJM11" s="38"/>
      <c r="JJN11" s="38"/>
      <c r="JJO11" s="38"/>
      <c r="JJP11" s="38"/>
      <c r="JJQ11" s="38"/>
      <c r="JJR11" s="38"/>
      <c r="JJS11" s="38"/>
      <c r="JJT11" s="38"/>
      <c r="JJU11" s="38"/>
      <c r="JJV11" s="38"/>
      <c r="JJW11" s="38"/>
      <c r="JJX11" s="38"/>
      <c r="JJY11" s="38"/>
      <c r="JJZ11" s="38"/>
      <c r="JKA11" s="38"/>
      <c r="JKB11" s="38"/>
      <c r="JKC11" s="38"/>
      <c r="JKD11" s="38"/>
      <c r="JKE11" s="38"/>
      <c r="JKF11" s="38"/>
      <c r="JKG11" s="38"/>
      <c r="JKH11" s="38"/>
      <c r="JKI11" s="38"/>
      <c r="JKJ11" s="38"/>
      <c r="JKK11" s="38"/>
      <c r="JKL11" s="38"/>
      <c r="JKM11" s="38"/>
      <c r="JKN11" s="38"/>
      <c r="JKO11" s="38"/>
      <c r="JKP11" s="38"/>
      <c r="JKQ11" s="38"/>
      <c r="JKR11" s="38"/>
      <c r="JKS11" s="38"/>
      <c r="JKT11" s="38"/>
      <c r="JKU11" s="38"/>
      <c r="JKV11" s="38"/>
      <c r="JKW11" s="38"/>
      <c r="JKX11" s="38"/>
      <c r="JKY11" s="38"/>
      <c r="JKZ11" s="38"/>
      <c r="JLA11" s="38"/>
      <c r="JLB11" s="38"/>
      <c r="JLC11" s="38"/>
      <c r="JLD11" s="38"/>
      <c r="JLE11" s="38"/>
      <c r="JLF11" s="38"/>
      <c r="JLG11" s="38"/>
      <c r="JLH11" s="38"/>
      <c r="JLI11" s="38"/>
      <c r="JLJ11" s="38"/>
      <c r="JLK11" s="38"/>
      <c r="JLL11" s="38"/>
      <c r="JLM11" s="38"/>
      <c r="JLN11" s="38"/>
      <c r="JLO11" s="38"/>
      <c r="JLP11" s="38"/>
      <c r="JLQ11" s="38"/>
      <c r="JLR11" s="38"/>
      <c r="JLS11" s="38"/>
      <c r="JLT11" s="38"/>
      <c r="JLU11" s="38"/>
      <c r="JLV11" s="38"/>
      <c r="JLW11" s="38"/>
      <c r="JLX11" s="38"/>
      <c r="JLY11" s="38"/>
      <c r="JLZ11" s="38"/>
      <c r="JMA11" s="38"/>
      <c r="JMB11" s="38"/>
      <c r="JMC11" s="38"/>
      <c r="JMD11" s="38"/>
      <c r="JME11" s="38"/>
      <c r="JMF11" s="38"/>
      <c r="JMG11" s="38"/>
      <c r="JMH11" s="38"/>
      <c r="JMI11" s="38"/>
      <c r="JMJ11" s="38"/>
      <c r="JMK11" s="38"/>
      <c r="JML11" s="38"/>
      <c r="JMM11" s="38"/>
      <c r="JMN11" s="38"/>
      <c r="JMO11" s="38"/>
      <c r="JMP11" s="38"/>
      <c r="JMQ11" s="38"/>
      <c r="JMR11" s="38"/>
      <c r="JMS11" s="38"/>
      <c r="JMT11" s="38"/>
      <c r="JMU11" s="38"/>
      <c r="JMV11" s="38"/>
      <c r="JMW11" s="38"/>
      <c r="JMX11" s="38"/>
      <c r="JMY11" s="38"/>
      <c r="JMZ11" s="38"/>
      <c r="JNA11" s="38"/>
      <c r="JNB11" s="38"/>
      <c r="JNC11" s="38"/>
      <c r="JND11" s="38"/>
      <c r="JNE11" s="38"/>
      <c r="JNF11" s="38"/>
      <c r="JNG11" s="38"/>
      <c r="JNH11" s="38"/>
      <c r="JNI11" s="38"/>
      <c r="JNJ11" s="38"/>
      <c r="JNK11" s="38"/>
      <c r="JNL11" s="38"/>
      <c r="JNM11" s="38"/>
      <c r="JNN11" s="38"/>
      <c r="JNO11" s="38"/>
      <c r="JNP11" s="38"/>
      <c r="JNQ11" s="38"/>
      <c r="JNR11" s="38"/>
      <c r="JNS11" s="38"/>
      <c r="JNT11" s="38"/>
      <c r="JNU11" s="38"/>
      <c r="JNV11" s="38"/>
      <c r="JNW11" s="38"/>
      <c r="JNX11" s="38"/>
      <c r="JNY11" s="38"/>
      <c r="JNZ11" s="38"/>
      <c r="JOA11" s="38"/>
      <c r="JOB11" s="38"/>
      <c r="JOC11" s="38"/>
      <c r="JOD11" s="38"/>
      <c r="JOE11" s="38"/>
      <c r="JOF11" s="38"/>
      <c r="JOG11" s="38"/>
      <c r="JOH11" s="38"/>
      <c r="JOI11" s="38"/>
      <c r="JOJ11" s="38"/>
      <c r="JOK11" s="38"/>
      <c r="JOL11" s="38"/>
      <c r="JOM11" s="38"/>
      <c r="JON11" s="38"/>
      <c r="JOO11" s="38"/>
      <c r="JOP11" s="38"/>
      <c r="JOQ11" s="38"/>
      <c r="JOR11" s="38"/>
      <c r="JOS11" s="38"/>
      <c r="JOT11" s="38"/>
      <c r="JOU11" s="38"/>
      <c r="JOV11" s="38"/>
      <c r="JOW11" s="38"/>
      <c r="JOX11" s="38"/>
      <c r="JOY11" s="38"/>
      <c r="JOZ11" s="38"/>
      <c r="JPA11" s="38"/>
      <c r="JPB11" s="38"/>
      <c r="JPC11" s="38"/>
      <c r="JPD11" s="38"/>
      <c r="JPE11" s="38"/>
      <c r="JPF11" s="38"/>
      <c r="JPG11" s="38"/>
      <c r="JPH11" s="38"/>
      <c r="JPI11" s="38"/>
      <c r="JPJ11" s="38"/>
      <c r="JPK11" s="38"/>
      <c r="JPL11" s="38"/>
      <c r="JPM11" s="38"/>
      <c r="JPN11" s="38"/>
      <c r="JPO11" s="38"/>
      <c r="JPP11" s="38"/>
      <c r="JPQ11" s="38"/>
      <c r="JPR11" s="38"/>
      <c r="JPS11" s="38"/>
      <c r="JPT11" s="38"/>
      <c r="JPU11" s="38"/>
      <c r="JPV11" s="38"/>
      <c r="JPW11" s="38"/>
      <c r="JPX11" s="38"/>
      <c r="JPY11" s="38"/>
      <c r="JPZ11" s="38"/>
      <c r="JQA11" s="38"/>
      <c r="JQB11" s="38"/>
      <c r="JQC11" s="38"/>
      <c r="JQD11" s="38"/>
      <c r="JQE11" s="38"/>
      <c r="JQF11" s="38"/>
      <c r="JQG11" s="38"/>
      <c r="JQH11" s="38"/>
      <c r="JQI11" s="38"/>
      <c r="JQJ11" s="38"/>
      <c r="JQK11" s="38"/>
      <c r="JQL11" s="38"/>
      <c r="JQM11" s="38"/>
      <c r="JQN11" s="38"/>
      <c r="JQO11" s="38"/>
      <c r="JQP11" s="38"/>
      <c r="JQQ11" s="38"/>
      <c r="JQR11" s="38"/>
      <c r="JQS11" s="38"/>
      <c r="JQT11" s="38"/>
      <c r="JQU11" s="38"/>
      <c r="JQV11" s="38"/>
      <c r="JQW11" s="38"/>
      <c r="JQX11" s="38"/>
      <c r="JQY11" s="38"/>
      <c r="JQZ11" s="38"/>
      <c r="JRA11" s="38"/>
      <c r="JRB11" s="38"/>
      <c r="JRC11" s="38"/>
      <c r="JRD11" s="38"/>
      <c r="JRE11" s="38"/>
      <c r="JRF11" s="38"/>
      <c r="JRG11" s="38"/>
      <c r="JRH11" s="38"/>
      <c r="JRI11" s="38"/>
      <c r="JRJ11" s="38"/>
      <c r="JRK11" s="38"/>
      <c r="JRL11" s="38"/>
      <c r="JRM11" s="38"/>
      <c r="JRN11" s="38"/>
      <c r="JRO11" s="38"/>
      <c r="JRP11" s="38"/>
      <c r="JRQ11" s="38"/>
      <c r="JRR11" s="38"/>
      <c r="JRS11" s="38"/>
      <c r="JRT11" s="38"/>
      <c r="JRU11" s="38"/>
      <c r="JRV11" s="38"/>
      <c r="JRW11" s="38"/>
      <c r="JRX11" s="38"/>
      <c r="JRY11" s="38"/>
      <c r="JRZ11" s="38"/>
      <c r="JSA11" s="38"/>
      <c r="JSB11" s="38"/>
      <c r="JSC11" s="38"/>
      <c r="JSD11" s="38"/>
      <c r="JSE11" s="38"/>
      <c r="JSF11" s="38"/>
      <c r="JSG11" s="38"/>
      <c r="JSH11" s="38"/>
      <c r="JSI11" s="38"/>
      <c r="JSJ11" s="38"/>
      <c r="JSK11" s="38"/>
      <c r="JSL11" s="38"/>
      <c r="JSM11" s="38"/>
      <c r="JSN11" s="38"/>
      <c r="JSO11" s="38"/>
      <c r="JSP11" s="38"/>
      <c r="JSQ11" s="38"/>
      <c r="JSR11" s="38"/>
      <c r="JSS11" s="38"/>
      <c r="JST11" s="38"/>
      <c r="JSU11" s="38"/>
      <c r="JSV11" s="38"/>
      <c r="JSW11" s="38"/>
      <c r="JSX11" s="38"/>
      <c r="JSY11" s="38"/>
      <c r="JSZ11" s="38"/>
      <c r="JTA11" s="38"/>
      <c r="JTB11" s="38"/>
      <c r="JTC11" s="38"/>
      <c r="JTD11" s="38"/>
      <c r="JTE11" s="38"/>
      <c r="JTF11" s="38"/>
      <c r="JTG11" s="38"/>
      <c r="JTH11" s="38"/>
      <c r="JTI11" s="38"/>
      <c r="JTJ11" s="38"/>
      <c r="JTK11" s="38"/>
      <c r="JTL11" s="38"/>
      <c r="JTM11" s="38"/>
      <c r="JTN11" s="38"/>
      <c r="JTO11" s="38"/>
      <c r="JTP11" s="38"/>
      <c r="JTQ11" s="38"/>
      <c r="JTR11" s="38"/>
      <c r="JTS11" s="38"/>
      <c r="JTT11" s="38"/>
      <c r="JTU11" s="38"/>
      <c r="JTV11" s="38"/>
      <c r="JTW11" s="38"/>
      <c r="JTX11" s="38"/>
      <c r="JTY11" s="38"/>
      <c r="JTZ11" s="38"/>
      <c r="JUA11" s="38"/>
      <c r="JUB11" s="38"/>
      <c r="JUC11" s="38"/>
      <c r="JUD11" s="38"/>
      <c r="JUE11" s="38"/>
      <c r="JUF11" s="38"/>
      <c r="JUG11" s="38"/>
      <c r="JUH11" s="38"/>
      <c r="JUI11" s="38"/>
      <c r="JUJ11" s="38"/>
      <c r="JUK11" s="38"/>
      <c r="JUL11" s="38"/>
      <c r="JUM11" s="38"/>
      <c r="JUN11" s="38"/>
      <c r="JUO11" s="38"/>
      <c r="JUP11" s="38"/>
      <c r="JUQ11" s="38"/>
      <c r="JUR11" s="38"/>
      <c r="JUS11" s="38"/>
      <c r="JUT11" s="38"/>
      <c r="JUU11" s="38"/>
      <c r="JUV11" s="38"/>
      <c r="JUW11" s="38"/>
      <c r="JUX11" s="38"/>
      <c r="JUY11" s="38"/>
      <c r="JUZ11" s="38"/>
      <c r="JVA11" s="38"/>
      <c r="JVB11" s="38"/>
      <c r="JVC11" s="38"/>
      <c r="JVD11" s="38"/>
      <c r="JVE11" s="38"/>
      <c r="JVF11" s="38"/>
      <c r="JVG11" s="38"/>
      <c r="JVH11" s="38"/>
      <c r="JVI11" s="38"/>
      <c r="JVJ11" s="38"/>
      <c r="JVK11" s="38"/>
      <c r="JVL11" s="38"/>
      <c r="JVM11" s="38"/>
      <c r="JVN11" s="38"/>
      <c r="JVO11" s="38"/>
      <c r="JVP11" s="38"/>
      <c r="JVQ11" s="38"/>
      <c r="JVR11" s="38"/>
      <c r="JVS11" s="38"/>
      <c r="JVT11" s="38"/>
      <c r="JVU11" s="38"/>
      <c r="JVV11" s="38"/>
      <c r="JVW11" s="38"/>
      <c r="JVX11" s="38"/>
      <c r="JVY11" s="38"/>
      <c r="JVZ11" s="38"/>
      <c r="JWA11" s="38"/>
      <c r="JWB11" s="38"/>
      <c r="JWC11" s="38"/>
      <c r="JWD11" s="38"/>
      <c r="JWE11" s="38"/>
      <c r="JWF11" s="38"/>
      <c r="JWG11" s="38"/>
      <c r="JWH11" s="38"/>
      <c r="JWI11" s="38"/>
      <c r="JWJ11" s="38"/>
      <c r="JWK11" s="38"/>
      <c r="JWL11" s="38"/>
      <c r="JWM11" s="38"/>
      <c r="JWN11" s="38"/>
      <c r="JWO11" s="38"/>
      <c r="JWP11" s="38"/>
      <c r="JWQ11" s="38"/>
      <c r="JWR11" s="38"/>
      <c r="JWS11" s="38"/>
      <c r="JWT11" s="38"/>
      <c r="JWU11" s="38"/>
      <c r="JWV11" s="38"/>
      <c r="JWW11" s="38"/>
      <c r="JWX11" s="38"/>
      <c r="JWY11" s="38"/>
      <c r="JWZ11" s="38"/>
      <c r="JXA11" s="38"/>
      <c r="JXB11" s="38"/>
      <c r="JXC11" s="38"/>
      <c r="JXD11" s="38"/>
      <c r="JXE11" s="38"/>
      <c r="JXF11" s="38"/>
      <c r="JXG11" s="38"/>
      <c r="JXH11" s="38"/>
      <c r="JXI11" s="38"/>
      <c r="JXJ11" s="38"/>
      <c r="JXK11" s="38"/>
      <c r="JXL11" s="38"/>
      <c r="JXM11" s="38"/>
      <c r="JXN11" s="38"/>
      <c r="JXO11" s="38"/>
      <c r="JXP11" s="38"/>
      <c r="JXQ11" s="38"/>
      <c r="JXR11" s="38"/>
      <c r="JXS11" s="38"/>
      <c r="JXT11" s="38"/>
      <c r="JXU11" s="38"/>
      <c r="JXV11" s="38"/>
      <c r="JXW11" s="38"/>
      <c r="JXX11" s="38"/>
      <c r="JXY11" s="38"/>
      <c r="JXZ11" s="38"/>
      <c r="JYA11" s="38"/>
      <c r="JYB11" s="38"/>
      <c r="JYC11" s="38"/>
      <c r="JYD11" s="38"/>
      <c r="JYE11" s="38"/>
      <c r="JYF11" s="38"/>
      <c r="JYG11" s="38"/>
      <c r="JYH11" s="38"/>
      <c r="JYI11" s="38"/>
      <c r="JYJ11" s="38"/>
      <c r="JYK11" s="38"/>
      <c r="JYL11" s="38"/>
      <c r="JYM11" s="38"/>
      <c r="JYN11" s="38"/>
      <c r="JYO11" s="38"/>
      <c r="JYP11" s="38"/>
      <c r="JYQ11" s="38"/>
      <c r="JYR11" s="38"/>
      <c r="JYS11" s="38"/>
      <c r="JYT11" s="38"/>
      <c r="JYU11" s="38"/>
      <c r="JYV11" s="38"/>
      <c r="JYW11" s="38"/>
      <c r="JYX11" s="38"/>
      <c r="JYY11" s="38"/>
      <c r="JYZ11" s="38"/>
      <c r="JZA11" s="38"/>
      <c r="JZB11" s="38"/>
      <c r="JZC11" s="38"/>
      <c r="JZD11" s="38"/>
      <c r="JZE11" s="38"/>
      <c r="JZF11" s="38"/>
      <c r="JZG11" s="38"/>
      <c r="JZH11" s="38"/>
      <c r="JZI11" s="38"/>
      <c r="JZJ11" s="38"/>
      <c r="JZK11" s="38"/>
      <c r="JZL11" s="38"/>
      <c r="JZM11" s="38"/>
      <c r="JZN11" s="38"/>
      <c r="JZO11" s="38"/>
      <c r="JZP11" s="38"/>
      <c r="JZQ11" s="38"/>
      <c r="JZR11" s="38"/>
      <c r="JZS11" s="38"/>
      <c r="JZT11" s="38"/>
      <c r="JZU11" s="38"/>
      <c r="JZV11" s="38"/>
      <c r="JZW11" s="38"/>
      <c r="JZX11" s="38"/>
      <c r="JZY11" s="38"/>
      <c r="JZZ11" s="38"/>
      <c r="KAA11" s="38"/>
      <c r="KAB11" s="38"/>
      <c r="KAC11" s="38"/>
      <c r="KAD11" s="38"/>
      <c r="KAE11" s="38"/>
      <c r="KAF11" s="38"/>
      <c r="KAG11" s="38"/>
      <c r="KAH11" s="38"/>
      <c r="KAI11" s="38"/>
      <c r="KAJ11" s="38"/>
      <c r="KAK11" s="38"/>
      <c r="KAL11" s="38"/>
      <c r="KAM11" s="38"/>
      <c r="KAN11" s="38"/>
      <c r="KAO11" s="38"/>
      <c r="KAP11" s="38"/>
      <c r="KAQ11" s="38"/>
      <c r="KAR11" s="38"/>
      <c r="KAS11" s="38"/>
      <c r="KAT11" s="38"/>
      <c r="KAU11" s="38"/>
      <c r="KAV11" s="38"/>
      <c r="KAW11" s="38"/>
      <c r="KAX11" s="38"/>
      <c r="KAY11" s="38"/>
      <c r="KAZ11" s="38"/>
      <c r="KBA11" s="38"/>
      <c r="KBB11" s="38"/>
      <c r="KBC11" s="38"/>
      <c r="KBD11" s="38"/>
      <c r="KBE11" s="38"/>
      <c r="KBF11" s="38"/>
      <c r="KBG11" s="38"/>
      <c r="KBH11" s="38"/>
      <c r="KBI11" s="38"/>
      <c r="KBJ11" s="38"/>
      <c r="KBK11" s="38"/>
      <c r="KBL11" s="38"/>
      <c r="KBM11" s="38"/>
      <c r="KBN11" s="38"/>
      <c r="KBO11" s="38"/>
      <c r="KBP11" s="38"/>
      <c r="KBQ11" s="38"/>
      <c r="KBR11" s="38"/>
      <c r="KBS11" s="38"/>
      <c r="KBT11" s="38"/>
      <c r="KBU11" s="38"/>
      <c r="KBV11" s="38"/>
      <c r="KBW11" s="38"/>
      <c r="KBX11" s="38"/>
      <c r="KBY11" s="38"/>
      <c r="KBZ11" s="38"/>
      <c r="KCA11" s="38"/>
      <c r="KCB11" s="38"/>
      <c r="KCC11" s="38"/>
      <c r="KCD11" s="38"/>
      <c r="KCE11" s="38"/>
      <c r="KCF11" s="38"/>
      <c r="KCG11" s="38"/>
      <c r="KCH11" s="38"/>
      <c r="KCI11" s="38"/>
      <c r="KCJ11" s="38"/>
      <c r="KCK11" s="38"/>
      <c r="KCL11" s="38"/>
      <c r="KCM11" s="38"/>
      <c r="KCN11" s="38"/>
      <c r="KCO11" s="38"/>
      <c r="KCP11" s="38"/>
      <c r="KCQ11" s="38"/>
      <c r="KCR11" s="38"/>
      <c r="KCS11" s="38"/>
      <c r="KCT11" s="38"/>
      <c r="KCU11" s="38"/>
      <c r="KCV11" s="38"/>
      <c r="KCW11" s="38"/>
      <c r="KCX11" s="38"/>
      <c r="KCY11" s="38"/>
      <c r="KCZ11" s="38"/>
      <c r="KDA11" s="38"/>
      <c r="KDB11" s="38"/>
      <c r="KDC11" s="38"/>
      <c r="KDD11" s="38"/>
      <c r="KDE11" s="38"/>
      <c r="KDF11" s="38"/>
      <c r="KDG11" s="38"/>
      <c r="KDH11" s="38"/>
      <c r="KDI11" s="38"/>
      <c r="KDJ11" s="38"/>
      <c r="KDK11" s="38"/>
      <c r="KDL11" s="38"/>
      <c r="KDM11" s="38"/>
      <c r="KDN11" s="38"/>
      <c r="KDO11" s="38"/>
      <c r="KDP11" s="38"/>
      <c r="KDQ11" s="38"/>
      <c r="KDR11" s="38"/>
      <c r="KDS11" s="38"/>
      <c r="KDT11" s="38"/>
      <c r="KDU11" s="38"/>
      <c r="KDV11" s="38"/>
      <c r="KDW11" s="38"/>
      <c r="KDX11" s="38"/>
      <c r="KDY11" s="38"/>
      <c r="KDZ11" s="38"/>
      <c r="KEA11" s="38"/>
      <c r="KEB11" s="38"/>
      <c r="KEC11" s="38"/>
      <c r="KED11" s="38"/>
      <c r="KEE11" s="38"/>
      <c r="KEF11" s="38"/>
      <c r="KEG11" s="38"/>
      <c r="KEH11" s="38"/>
      <c r="KEI11" s="38"/>
      <c r="KEJ11" s="38"/>
      <c r="KEK11" s="38"/>
      <c r="KEL11" s="38"/>
      <c r="KEM11" s="38"/>
      <c r="KEN11" s="38"/>
      <c r="KEO11" s="38"/>
      <c r="KEP11" s="38"/>
      <c r="KEQ11" s="38"/>
      <c r="KER11" s="38"/>
      <c r="KES11" s="38"/>
      <c r="KET11" s="38"/>
      <c r="KEU11" s="38"/>
      <c r="KEV11" s="38"/>
      <c r="KEW11" s="38"/>
      <c r="KEX11" s="38"/>
      <c r="KEY11" s="38"/>
      <c r="KEZ11" s="38"/>
      <c r="KFA11" s="38"/>
      <c r="KFB11" s="38"/>
      <c r="KFC11" s="38"/>
      <c r="KFD11" s="38"/>
      <c r="KFE11" s="38"/>
      <c r="KFF11" s="38"/>
      <c r="KFG11" s="38"/>
      <c r="KFH11" s="38"/>
      <c r="KFI11" s="38"/>
      <c r="KFJ11" s="38"/>
      <c r="KFK11" s="38"/>
      <c r="KFL11" s="38"/>
      <c r="KFM11" s="38"/>
      <c r="KFN11" s="38"/>
      <c r="KFO11" s="38"/>
      <c r="KFP11" s="38"/>
      <c r="KFQ11" s="38"/>
      <c r="KFR11" s="38"/>
      <c r="KFS11" s="38"/>
      <c r="KFT11" s="38"/>
      <c r="KFU11" s="38"/>
      <c r="KFV11" s="38"/>
      <c r="KFW11" s="38"/>
      <c r="KFX11" s="38"/>
      <c r="KFY11" s="38"/>
      <c r="KFZ11" s="38"/>
      <c r="KGA11" s="38"/>
      <c r="KGB11" s="38"/>
      <c r="KGC11" s="38"/>
      <c r="KGD11" s="38"/>
      <c r="KGE11" s="38"/>
      <c r="KGF11" s="38"/>
      <c r="KGG11" s="38"/>
      <c r="KGH11" s="38"/>
      <c r="KGI11" s="38"/>
      <c r="KGJ11" s="38"/>
      <c r="KGK11" s="38"/>
      <c r="KGL11" s="38"/>
      <c r="KGM11" s="38"/>
      <c r="KGN11" s="38"/>
      <c r="KGO11" s="38"/>
      <c r="KGP11" s="38"/>
      <c r="KGQ11" s="38"/>
      <c r="KGR11" s="38"/>
      <c r="KGS11" s="38"/>
      <c r="KGT11" s="38"/>
      <c r="KGU11" s="38"/>
      <c r="KGV11" s="38"/>
      <c r="KGW11" s="38"/>
      <c r="KGX11" s="38"/>
      <c r="KGY11" s="38"/>
      <c r="KGZ11" s="38"/>
      <c r="KHA11" s="38"/>
      <c r="KHB11" s="38"/>
      <c r="KHC11" s="38"/>
      <c r="KHD11" s="38"/>
      <c r="KHE11" s="38"/>
      <c r="KHF11" s="38"/>
      <c r="KHG11" s="38"/>
      <c r="KHH11" s="38"/>
      <c r="KHI11" s="38"/>
      <c r="KHJ11" s="38"/>
      <c r="KHK11" s="38"/>
      <c r="KHL11" s="38"/>
      <c r="KHM11" s="38"/>
      <c r="KHN11" s="38"/>
      <c r="KHO11" s="38"/>
      <c r="KHP11" s="38"/>
      <c r="KHQ11" s="38"/>
      <c r="KHR11" s="38"/>
      <c r="KHS11" s="38"/>
      <c r="KHT11" s="38"/>
      <c r="KHU11" s="38"/>
      <c r="KHV11" s="38"/>
      <c r="KHW11" s="38"/>
      <c r="KHX11" s="38"/>
      <c r="KHY11" s="38"/>
      <c r="KHZ11" s="38"/>
      <c r="KIA11" s="38"/>
      <c r="KIB11" s="38"/>
      <c r="KIC11" s="38"/>
      <c r="KID11" s="38"/>
      <c r="KIE11" s="38"/>
      <c r="KIF11" s="38"/>
      <c r="KIG11" s="38"/>
      <c r="KIH11" s="38"/>
      <c r="KII11" s="38"/>
      <c r="KIJ11" s="38"/>
      <c r="KIK11" s="38"/>
      <c r="KIL11" s="38"/>
      <c r="KIM11" s="38"/>
      <c r="KIN11" s="38"/>
      <c r="KIO11" s="38"/>
      <c r="KIP11" s="38"/>
      <c r="KIQ11" s="38"/>
      <c r="KIR11" s="38"/>
      <c r="KIS11" s="38"/>
      <c r="KIT11" s="38"/>
      <c r="KIU11" s="38"/>
      <c r="KIV11" s="38"/>
      <c r="KIW11" s="38"/>
      <c r="KIX11" s="38"/>
      <c r="KIY11" s="38"/>
      <c r="KIZ11" s="38"/>
      <c r="KJA11" s="38"/>
      <c r="KJB11" s="38"/>
      <c r="KJC11" s="38"/>
      <c r="KJD11" s="38"/>
      <c r="KJE11" s="38"/>
      <c r="KJF11" s="38"/>
      <c r="KJG11" s="38"/>
      <c r="KJH11" s="38"/>
      <c r="KJI11" s="38"/>
      <c r="KJJ11" s="38"/>
      <c r="KJK11" s="38"/>
      <c r="KJL11" s="38"/>
      <c r="KJM11" s="38"/>
      <c r="KJN11" s="38"/>
      <c r="KJO11" s="38"/>
      <c r="KJP11" s="38"/>
      <c r="KJQ11" s="38"/>
      <c r="KJR11" s="38"/>
      <c r="KJS11" s="38"/>
      <c r="KJT11" s="38"/>
      <c r="KJU11" s="38"/>
      <c r="KJV11" s="38"/>
      <c r="KJW11" s="38"/>
      <c r="KJX11" s="38"/>
      <c r="KJY11" s="38"/>
      <c r="KJZ11" s="38"/>
      <c r="KKA11" s="38"/>
      <c r="KKB11" s="38"/>
      <c r="KKC11" s="38"/>
      <c r="KKD11" s="38"/>
      <c r="KKE11" s="38"/>
      <c r="KKF11" s="38"/>
      <c r="KKG11" s="38"/>
      <c r="KKH11" s="38"/>
      <c r="KKI11" s="38"/>
      <c r="KKJ11" s="38"/>
      <c r="KKK11" s="38"/>
      <c r="KKL11" s="38"/>
      <c r="KKM11" s="38"/>
      <c r="KKN11" s="38"/>
      <c r="KKO11" s="38"/>
      <c r="KKP11" s="38"/>
      <c r="KKQ11" s="38"/>
      <c r="KKR11" s="38"/>
      <c r="KKS11" s="38"/>
      <c r="KKT11" s="38"/>
      <c r="KKU11" s="38"/>
      <c r="KKV11" s="38"/>
      <c r="KKW11" s="38"/>
      <c r="KKX11" s="38"/>
      <c r="KKY11" s="38"/>
      <c r="KKZ11" s="38"/>
      <c r="KLA11" s="38"/>
      <c r="KLB11" s="38"/>
      <c r="KLC11" s="38"/>
      <c r="KLD11" s="38"/>
      <c r="KLE11" s="38"/>
      <c r="KLF11" s="38"/>
      <c r="KLG11" s="38"/>
      <c r="KLH11" s="38"/>
      <c r="KLI11" s="38"/>
      <c r="KLJ11" s="38"/>
      <c r="KLK11" s="38"/>
      <c r="KLL11" s="38"/>
      <c r="KLM11" s="38"/>
      <c r="KLN11" s="38"/>
      <c r="KLO11" s="38"/>
      <c r="KLP11" s="38"/>
      <c r="KLQ11" s="38"/>
      <c r="KLR11" s="38"/>
      <c r="KLS11" s="38"/>
      <c r="KLT11" s="38"/>
      <c r="KLU11" s="38"/>
      <c r="KLV11" s="38"/>
      <c r="KLW11" s="38"/>
      <c r="KLX11" s="38"/>
      <c r="KLY11" s="38"/>
      <c r="KLZ11" s="38"/>
      <c r="KMA11" s="38"/>
      <c r="KMB11" s="38"/>
      <c r="KMC11" s="38"/>
      <c r="KMD11" s="38"/>
      <c r="KME11" s="38"/>
      <c r="KMF11" s="38"/>
      <c r="KMG11" s="38"/>
      <c r="KMH11" s="38"/>
      <c r="KMI11" s="38"/>
      <c r="KMJ11" s="38"/>
      <c r="KMK11" s="38"/>
      <c r="KML11" s="38"/>
      <c r="KMM11" s="38"/>
      <c r="KMN11" s="38"/>
      <c r="KMO11" s="38"/>
      <c r="KMP11" s="38"/>
      <c r="KMQ11" s="38"/>
      <c r="KMR11" s="38"/>
      <c r="KMS11" s="38"/>
      <c r="KMT11" s="38"/>
      <c r="KMU11" s="38"/>
      <c r="KMV11" s="38"/>
      <c r="KMW11" s="38"/>
      <c r="KMX11" s="38"/>
      <c r="KMY11" s="38"/>
      <c r="KMZ11" s="38"/>
      <c r="KNA11" s="38"/>
      <c r="KNB11" s="38"/>
      <c r="KNC11" s="38"/>
      <c r="KND11" s="38"/>
      <c r="KNE11" s="38"/>
      <c r="KNF11" s="38"/>
      <c r="KNG11" s="38"/>
      <c r="KNH11" s="38"/>
      <c r="KNI11" s="38"/>
      <c r="KNJ11" s="38"/>
      <c r="KNK11" s="38"/>
      <c r="KNL11" s="38"/>
      <c r="KNM11" s="38"/>
      <c r="KNN11" s="38"/>
      <c r="KNO11" s="38"/>
      <c r="KNP11" s="38"/>
      <c r="KNQ11" s="38"/>
      <c r="KNR11" s="38"/>
      <c r="KNS11" s="38"/>
      <c r="KNT11" s="38"/>
      <c r="KNU11" s="38"/>
      <c r="KNV11" s="38"/>
      <c r="KNW11" s="38"/>
      <c r="KNX11" s="38"/>
      <c r="KNY11" s="38"/>
      <c r="KNZ11" s="38"/>
      <c r="KOA11" s="38"/>
      <c r="KOB11" s="38"/>
      <c r="KOC11" s="38"/>
      <c r="KOD11" s="38"/>
      <c r="KOE11" s="38"/>
      <c r="KOF11" s="38"/>
      <c r="KOG11" s="38"/>
      <c r="KOH11" s="38"/>
      <c r="KOI11" s="38"/>
      <c r="KOJ11" s="38"/>
      <c r="KOK11" s="38"/>
      <c r="KOL11" s="38"/>
      <c r="KOM11" s="38"/>
      <c r="KON11" s="38"/>
      <c r="KOO11" s="38"/>
      <c r="KOP11" s="38"/>
      <c r="KOQ11" s="38"/>
      <c r="KOR11" s="38"/>
      <c r="KOS11" s="38"/>
      <c r="KOT11" s="38"/>
      <c r="KOU11" s="38"/>
      <c r="KOV11" s="38"/>
      <c r="KOW11" s="38"/>
      <c r="KOX11" s="38"/>
      <c r="KOY11" s="38"/>
      <c r="KOZ11" s="38"/>
      <c r="KPA11" s="38"/>
      <c r="KPB11" s="38"/>
      <c r="KPC11" s="38"/>
      <c r="KPD11" s="38"/>
      <c r="KPE11" s="38"/>
      <c r="KPF11" s="38"/>
      <c r="KPG11" s="38"/>
      <c r="KPH11" s="38"/>
      <c r="KPI11" s="38"/>
      <c r="KPJ11" s="38"/>
      <c r="KPK11" s="38"/>
      <c r="KPL11" s="38"/>
      <c r="KPM11" s="38"/>
      <c r="KPN11" s="38"/>
      <c r="KPO11" s="38"/>
      <c r="KPP11" s="38"/>
      <c r="KPQ11" s="38"/>
      <c r="KPR11" s="38"/>
      <c r="KPS11" s="38"/>
      <c r="KPT11" s="38"/>
      <c r="KPU11" s="38"/>
      <c r="KPV11" s="38"/>
      <c r="KPW11" s="38"/>
      <c r="KPX11" s="38"/>
      <c r="KPY11" s="38"/>
      <c r="KPZ11" s="38"/>
      <c r="KQA11" s="38"/>
      <c r="KQB11" s="38"/>
      <c r="KQC11" s="38"/>
      <c r="KQD11" s="38"/>
      <c r="KQE11" s="38"/>
      <c r="KQF11" s="38"/>
      <c r="KQG11" s="38"/>
      <c r="KQH11" s="38"/>
      <c r="KQI11" s="38"/>
      <c r="KQJ11" s="38"/>
      <c r="KQK11" s="38"/>
      <c r="KQL11" s="38"/>
      <c r="KQM11" s="38"/>
      <c r="KQN11" s="38"/>
      <c r="KQO11" s="38"/>
      <c r="KQP11" s="38"/>
      <c r="KQQ11" s="38"/>
      <c r="KQR11" s="38"/>
      <c r="KQS11" s="38"/>
      <c r="KQT11" s="38"/>
      <c r="KQU11" s="38"/>
      <c r="KQV11" s="38"/>
      <c r="KQW11" s="38"/>
      <c r="KQX11" s="38"/>
      <c r="KQY11" s="38"/>
      <c r="KQZ11" s="38"/>
      <c r="KRA11" s="38"/>
      <c r="KRB11" s="38"/>
      <c r="KRC11" s="38"/>
      <c r="KRD11" s="38"/>
      <c r="KRE11" s="38"/>
      <c r="KRF11" s="38"/>
      <c r="KRG11" s="38"/>
      <c r="KRH11" s="38"/>
      <c r="KRI11" s="38"/>
      <c r="KRJ11" s="38"/>
      <c r="KRK11" s="38"/>
      <c r="KRL11" s="38"/>
      <c r="KRM11" s="38"/>
      <c r="KRN11" s="38"/>
      <c r="KRO11" s="38"/>
      <c r="KRP11" s="38"/>
      <c r="KRQ11" s="38"/>
      <c r="KRR11" s="38"/>
      <c r="KRS11" s="38"/>
      <c r="KRT11" s="38"/>
      <c r="KRU11" s="38"/>
      <c r="KRV11" s="38"/>
      <c r="KRW11" s="38"/>
      <c r="KRX11" s="38"/>
      <c r="KRY11" s="38"/>
      <c r="KRZ11" s="38"/>
      <c r="KSA11" s="38"/>
      <c r="KSB11" s="38"/>
      <c r="KSC11" s="38"/>
      <c r="KSD11" s="38"/>
      <c r="KSE11" s="38"/>
      <c r="KSF11" s="38"/>
      <c r="KSG11" s="38"/>
      <c r="KSH11" s="38"/>
      <c r="KSI11" s="38"/>
      <c r="KSJ11" s="38"/>
      <c r="KSK11" s="38"/>
      <c r="KSL11" s="38"/>
      <c r="KSM11" s="38"/>
      <c r="KSN11" s="38"/>
      <c r="KSO11" s="38"/>
      <c r="KSP11" s="38"/>
      <c r="KSQ11" s="38"/>
      <c r="KSR11" s="38"/>
      <c r="KSS11" s="38"/>
      <c r="KST11" s="38"/>
      <c r="KSU11" s="38"/>
      <c r="KSV11" s="38"/>
      <c r="KSW11" s="38"/>
      <c r="KSX11" s="38"/>
      <c r="KSY11" s="38"/>
      <c r="KSZ11" s="38"/>
      <c r="KTA11" s="38"/>
      <c r="KTB11" s="38"/>
      <c r="KTC11" s="38"/>
      <c r="KTD11" s="38"/>
      <c r="KTE11" s="38"/>
      <c r="KTF11" s="38"/>
      <c r="KTG11" s="38"/>
      <c r="KTH11" s="38"/>
      <c r="KTI11" s="38"/>
      <c r="KTJ11" s="38"/>
      <c r="KTK11" s="38"/>
      <c r="KTL11" s="38"/>
      <c r="KTM11" s="38"/>
      <c r="KTN11" s="38"/>
      <c r="KTO11" s="38"/>
      <c r="KTP11" s="38"/>
      <c r="KTQ11" s="38"/>
      <c r="KTR11" s="38"/>
      <c r="KTS11" s="38"/>
      <c r="KTT11" s="38"/>
      <c r="KTU11" s="38"/>
      <c r="KTV11" s="38"/>
      <c r="KTW11" s="38"/>
      <c r="KTX11" s="38"/>
      <c r="KTY11" s="38"/>
      <c r="KTZ11" s="38"/>
      <c r="KUA11" s="38"/>
      <c r="KUB11" s="38"/>
      <c r="KUC11" s="38"/>
      <c r="KUD11" s="38"/>
      <c r="KUE11" s="38"/>
      <c r="KUF11" s="38"/>
      <c r="KUG11" s="38"/>
      <c r="KUH11" s="38"/>
      <c r="KUI11" s="38"/>
      <c r="KUJ11" s="38"/>
      <c r="KUK11" s="38"/>
      <c r="KUL11" s="38"/>
      <c r="KUM11" s="38"/>
      <c r="KUN11" s="38"/>
      <c r="KUO11" s="38"/>
      <c r="KUP11" s="38"/>
      <c r="KUQ11" s="38"/>
      <c r="KUR11" s="38"/>
      <c r="KUS11" s="38"/>
      <c r="KUT11" s="38"/>
      <c r="KUU11" s="38"/>
      <c r="KUV11" s="38"/>
      <c r="KUW11" s="38"/>
      <c r="KUX11" s="38"/>
      <c r="KUY11" s="38"/>
      <c r="KUZ11" s="38"/>
      <c r="KVA11" s="38"/>
      <c r="KVB11" s="38"/>
      <c r="KVC11" s="38"/>
      <c r="KVD11" s="38"/>
      <c r="KVE11" s="38"/>
      <c r="KVF11" s="38"/>
      <c r="KVG11" s="38"/>
      <c r="KVH11" s="38"/>
      <c r="KVI11" s="38"/>
      <c r="KVJ11" s="38"/>
      <c r="KVK11" s="38"/>
      <c r="KVL11" s="38"/>
      <c r="KVM11" s="38"/>
      <c r="KVN11" s="38"/>
      <c r="KVO11" s="38"/>
      <c r="KVP11" s="38"/>
      <c r="KVQ11" s="38"/>
      <c r="KVR11" s="38"/>
      <c r="KVS11" s="38"/>
      <c r="KVT11" s="38"/>
      <c r="KVU11" s="38"/>
      <c r="KVV11" s="38"/>
      <c r="KVW11" s="38"/>
      <c r="KVX11" s="38"/>
      <c r="KVY11" s="38"/>
      <c r="KVZ11" s="38"/>
      <c r="KWA11" s="38"/>
      <c r="KWB11" s="38"/>
      <c r="KWC11" s="38"/>
      <c r="KWD11" s="38"/>
      <c r="KWE11" s="38"/>
      <c r="KWF11" s="38"/>
      <c r="KWG11" s="38"/>
      <c r="KWH11" s="38"/>
      <c r="KWI11" s="38"/>
      <c r="KWJ11" s="38"/>
      <c r="KWK11" s="38"/>
      <c r="KWL11" s="38"/>
      <c r="KWM11" s="38"/>
      <c r="KWN11" s="38"/>
      <c r="KWO11" s="38"/>
      <c r="KWP11" s="38"/>
      <c r="KWQ11" s="38"/>
      <c r="KWR11" s="38"/>
      <c r="KWS11" s="38"/>
      <c r="KWT11" s="38"/>
      <c r="KWU11" s="38"/>
      <c r="KWV11" s="38"/>
      <c r="KWW11" s="38"/>
      <c r="KWX11" s="38"/>
      <c r="KWY11" s="38"/>
      <c r="KWZ11" s="38"/>
      <c r="KXA11" s="38"/>
      <c r="KXB11" s="38"/>
      <c r="KXC11" s="38"/>
      <c r="KXD11" s="38"/>
      <c r="KXE11" s="38"/>
      <c r="KXF11" s="38"/>
      <c r="KXG11" s="38"/>
      <c r="KXH11" s="38"/>
      <c r="KXI11" s="38"/>
      <c r="KXJ11" s="38"/>
      <c r="KXK11" s="38"/>
      <c r="KXL11" s="38"/>
      <c r="KXM11" s="38"/>
      <c r="KXN11" s="38"/>
      <c r="KXO11" s="38"/>
      <c r="KXP11" s="38"/>
      <c r="KXQ11" s="38"/>
      <c r="KXR11" s="38"/>
      <c r="KXS11" s="38"/>
      <c r="KXT11" s="38"/>
      <c r="KXU11" s="38"/>
      <c r="KXV11" s="38"/>
      <c r="KXW11" s="38"/>
      <c r="KXX11" s="38"/>
      <c r="KXY11" s="38"/>
      <c r="KXZ11" s="38"/>
      <c r="KYA11" s="38"/>
      <c r="KYB11" s="38"/>
      <c r="KYC11" s="38"/>
      <c r="KYD11" s="38"/>
      <c r="KYE11" s="38"/>
      <c r="KYF11" s="38"/>
      <c r="KYG11" s="38"/>
      <c r="KYH11" s="38"/>
      <c r="KYI11" s="38"/>
      <c r="KYJ11" s="38"/>
      <c r="KYK11" s="38"/>
      <c r="KYL11" s="38"/>
      <c r="KYM11" s="38"/>
      <c r="KYN11" s="38"/>
      <c r="KYO11" s="38"/>
      <c r="KYP11" s="38"/>
      <c r="KYQ11" s="38"/>
      <c r="KYR11" s="38"/>
      <c r="KYS11" s="38"/>
      <c r="KYT11" s="38"/>
      <c r="KYU11" s="38"/>
      <c r="KYV11" s="38"/>
      <c r="KYW11" s="38"/>
      <c r="KYX11" s="38"/>
      <c r="KYY11" s="38"/>
      <c r="KYZ11" s="38"/>
      <c r="KZA11" s="38"/>
      <c r="KZB11" s="38"/>
      <c r="KZC11" s="38"/>
      <c r="KZD11" s="38"/>
      <c r="KZE11" s="38"/>
      <c r="KZF11" s="38"/>
      <c r="KZG11" s="38"/>
      <c r="KZH11" s="38"/>
      <c r="KZI11" s="38"/>
      <c r="KZJ11" s="38"/>
      <c r="KZK11" s="38"/>
      <c r="KZL11" s="38"/>
      <c r="KZM11" s="38"/>
      <c r="KZN11" s="38"/>
      <c r="KZO11" s="38"/>
      <c r="KZP11" s="38"/>
      <c r="KZQ11" s="38"/>
      <c r="KZR11" s="38"/>
      <c r="KZS11" s="38"/>
      <c r="KZT11" s="38"/>
      <c r="KZU11" s="38"/>
      <c r="KZV11" s="38"/>
      <c r="KZW11" s="38"/>
      <c r="KZX11" s="38"/>
      <c r="KZY11" s="38"/>
      <c r="KZZ11" s="38"/>
      <c r="LAA11" s="38"/>
      <c r="LAB11" s="38"/>
      <c r="LAC11" s="38"/>
      <c r="LAD11" s="38"/>
      <c r="LAE11" s="38"/>
      <c r="LAF11" s="38"/>
      <c r="LAG11" s="38"/>
      <c r="LAH11" s="38"/>
      <c r="LAI11" s="38"/>
      <c r="LAJ11" s="38"/>
      <c r="LAK11" s="38"/>
      <c r="LAL11" s="38"/>
      <c r="LAM11" s="38"/>
      <c r="LAN11" s="38"/>
      <c r="LAO11" s="38"/>
      <c r="LAP11" s="38"/>
      <c r="LAQ11" s="38"/>
      <c r="LAR11" s="38"/>
      <c r="LAS11" s="38"/>
      <c r="LAT11" s="38"/>
      <c r="LAU11" s="38"/>
      <c r="LAV11" s="38"/>
      <c r="LAW11" s="38"/>
      <c r="LAX11" s="38"/>
      <c r="LAY11" s="38"/>
      <c r="LAZ11" s="38"/>
      <c r="LBA11" s="38"/>
      <c r="LBB11" s="38"/>
      <c r="LBC11" s="38"/>
      <c r="LBD11" s="38"/>
      <c r="LBE11" s="38"/>
      <c r="LBF11" s="38"/>
      <c r="LBG11" s="38"/>
      <c r="LBH11" s="38"/>
      <c r="LBI11" s="38"/>
      <c r="LBJ11" s="38"/>
      <c r="LBK11" s="38"/>
      <c r="LBL11" s="38"/>
      <c r="LBM11" s="38"/>
      <c r="LBN11" s="38"/>
      <c r="LBO11" s="38"/>
      <c r="LBP11" s="38"/>
      <c r="LBQ11" s="38"/>
      <c r="LBR11" s="38"/>
      <c r="LBS11" s="38"/>
      <c r="LBT11" s="38"/>
      <c r="LBU11" s="38"/>
      <c r="LBV11" s="38"/>
      <c r="LBW11" s="38"/>
      <c r="LBX11" s="38"/>
      <c r="LBY11" s="38"/>
      <c r="LBZ11" s="38"/>
      <c r="LCA11" s="38"/>
      <c r="LCB11" s="38"/>
      <c r="LCC11" s="38"/>
      <c r="LCD11" s="38"/>
      <c r="LCE11" s="38"/>
      <c r="LCF11" s="38"/>
      <c r="LCG11" s="38"/>
      <c r="LCH11" s="38"/>
      <c r="LCI11" s="38"/>
      <c r="LCJ11" s="38"/>
      <c r="LCK11" s="38"/>
      <c r="LCL11" s="38"/>
      <c r="LCM11" s="38"/>
      <c r="LCN11" s="38"/>
      <c r="LCO11" s="38"/>
      <c r="LCP11" s="38"/>
      <c r="LCQ11" s="38"/>
      <c r="LCR11" s="38"/>
      <c r="LCS11" s="38"/>
      <c r="LCT11" s="38"/>
      <c r="LCU11" s="38"/>
      <c r="LCV11" s="38"/>
      <c r="LCW11" s="38"/>
      <c r="LCX11" s="38"/>
      <c r="LCY11" s="38"/>
      <c r="LCZ11" s="38"/>
      <c r="LDA11" s="38"/>
      <c r="LDB11" s="38"/>
      <c r="LDC11" s="38"/>
      <c r="LDD11" s="38"/>
      <c r="LDE11" s="38"/>
      <c r="LDF11" s="38"/>
      <c r="LDG11" s="38"/>
      <c r="LDH11" s="38"/>
      <c r="LDI11" s="38"/>
      <c r="LDJ11" s="38"/>
      <c r="LDK11" s="38"/>
      <c r="LDL11" s="38"/>
      <c r="LDM11" s="38"/>
      <c r="LDN11" s="38"/>
      <c r="LDO11" s="38"/>
      <c r="LDP11" s="38"/>
      <c r="LDQ11" s="38"/>
      <c r="LDR11" s="38"/>
      <c r="LDS11" s="38"/>
      <c r="LDT11" s="38"/>
      <c r="LDU11" s="38"/>
      <c r="LDV11" s="38"/>
      <c r="LDW11" s="38"/>
      <c r="LDX11" s="38"/>
      <c r="LDY11" s="38"/>
      <c r="LDZ11" s="38"/>
      <c r="LEA11" s="38"/>
      <c r="LEB11" s="38"/>
      <c r="LEC11" s="38"/>
      <c r="LED11" s="38"/>
      <c r="LEE11" s="38"/>
      <c r="LEF11" s="38"/>
      <c r="LEG11" s="38"/>
      <c r="LEH11" s="38"/>
      <c r="LEI11" s="38"/>
      <c r="LEJ11" s="38"/>
      <c r="LEK11" s="38"/>
      <c r="LEL11" s="38"/>
      <c r="LEM11" s="38"/>
      <c r="LEN11" s="38"/>
      <c r="LEO11" s="38"/>
      <c r="LEP11" s="38"/>
      <c r="LEQ11" s="38"/>
      <c r="LER11" s="38"/>
      <c r="LES11" s="38"/>
      <c r="LET11" s="38"/>
      <c r="LEU11" s="38"/>
      <c r="LEV11" s="38"/>
      <c r="LEW11" s="38"/>
      <c r="LEX11" s="38"/>
      <c r="LEY11" s="38"/>
      <c r="LEZ11" s="38"/>
      <c r="LFA11" s="38"/>
      <c r="LFB11" s="38"/>
      <c r="LFC11" s="38"/>
      <c r="LFD11" s="38"/>
      <c r="LFE11" s="38"/>
      <c r="LFF11" s="38"/>
      <c r="LFG11" s="38"/>
      <c r="LFH11" s="38"/>
      <c r="LFI11" s="38"/>
      <c r="LFJ11" s="38"/>
      <c r="LFK11" s="38"/>
      <c r="LFL11" s="38"/>
      <c r="LFM11" s="38"/>
      <c r="LFN11" s="38"/>
      <c r="LFO11" s="38"/>
      <c r="LFP11" s="38"/>
      <c r="LFQ11" s="38"/>
      <c r="LFR11" s="38"/>
      <c r="LFS11" s="38"/>
      <c r="LFT11" s="38"/>
      <c r="LFU11" s="38"/>
      <c r="LFV11" s="38"/>
      <c r="LFW11" s="38"/>
      <c r="LFX11" s="38"/>
      <c r="LFY11" s="38"/>
      <c r="LFZ11" s="38"/>
      <c r="LGA11" s="38"/>
      <c r="LGB11" s="38"/>
      <c r="LGC11" s="38"/>
      <c r="LGD11" s="38"/>
      <c r="LGE11" s="38"/>
      <c r="LGF11" s="38"/>
      <c r="LGG11" s="38"/>
      <c r="LGH11" s="38"/>
      <c r="LGI11" s="38"/>
      <c r="LGJ11" s="38"/>
      <c r="LGK11" s="38"/>
      <c r="LGL11" s="38"/>
      <c r="LGM11" s="38"/>
      <c r="LGN11" s="38"/>
      <c r="LGO11" s="38"/>
      <c r="LGP11" s="38"/>
      <c r="LGQ11" s="38"/>
      <c r="LGR11" s="38"/>
      <c r="LGS11" s="38"/>
      <c r="LGT11" s="38"/>
      <c r="LGU11" s="38"/>
      <c r="LGV11" s="38"/>
      <c r="LGW11" s="38"/>
      <c r="LGX11" s="38"/>
      <c r="LGY11" s="38"/>
      <c r="LGZ11" s="38"/>
      <c r="LHA11" s="38"/>
      <c r="LHB11" s="38"/>
      <c r="LHC11" s="38"/>
      <c r="LHD11" s="38"/>
      <c r="LHE11" s="38"/>
      <c r="LHF11" s="38"/>
      <c r="LHG11" s="38"/>
      <c r="LHH11" s="38"/>
      <c r="LHI11" s="38"/>
      <c r="LHJ11" s="38"/>
      <c r="LHK11" s="38"/>
      <c r="LHL11" s="38"/>
      <c r="LHM11" s="38"/>
      <c r="LHN11" s="38"/>
      <c r="LHO11" s="38"/>
      <c r="LHP11" s="38"/>
      <c r="LHQ11" s="38"/>
      <c r="LHR11" s="38"/>
      <c r="LHS11" s="38"/>
      <c r="LHT11" s="38"/>
      <c r="LHU11" s="38"/>
      <c r="LHV11" s="38"/>
      <c r="LHW11" s="38"/>
      <c r="LHX11" s="38"/>
      <c r="LHY11" s="38"/>
      <c r="LHZ11" s="38"/>
      <c r="LIA11" s="38"/>
      <c r="LIB11" s="38"/>
      <c r="LIC11" s="38"/>
      <c r="LID11" s="38"/>
      <c r="LIE11" s="38"/>
      <c r="LIF11" s="38"/>
      <c r="LIG11" s="38"/>
      <c r="LIH11" s="38"/>
      <c r="LII11" s="38"/>
      <c r="LIJ11" s="38"/>
      <c r="LIK11" s="38"/>
      <c r="LIL11" s="38"/>
      <c r="LIM11" s="38"/>
      <c r="LIN11" s="38"/>
      <c r="LIO11" s="38"/>
      <c r="LIP11" s="38"/>
      <c r="LIQ11" s="38"/>
      <c r="LIR11" s="38"/>
      <c r="LIS11" s="38"/>
      <c r="LIT11" s="38"/>
      <c r="LIU11" s="38"/>
      <c r="LIV11" s="38"/>
      <c r="LIW11" s="38"/>
      <c r="LIX11" s="38"/>
      <c r="LIY11" s="38"/>
      <c r="LIZ11" s="38"/>
      <c r="LJA11" s="38"/>
      <c r="LJB11" s="38"/>
      <c r="LJC11" s="38"/>
      <c r="LJD11" s="38"/>
      <c r="LJE11" s="38"/>
      <c r="LJF11" s="38"/>
      <c r="LJG11" s="38"/>
      <c r="LJH11" s="38"/>
      <c r="LJI11" s="38"/>
      <c r="LJJ11" s="38"/>
      <c r="LJK11" s="38"/>
      <c r="LJL11" s="38"/>
      <c r="LJM11" s="38"/>
      <c r="LJN11" s="38"/>
      <c r="LJO11" s="38"/>
      <c r="LJP11" s="38"/>
      <c r="LJQ11" s="38"/>
      <c r="LJR11" s="38"/>
      <c r="LJS11" s="38"/>
      <c r="LJT11" s="38"/>
      <c r="LJU11" s="38"/>
      <c r="LJV11" s="38"/>
      <c r="LJW11" s="38"/>
      <c r="LJX11" s="38"/>
      <c r="LJY11" s="38"/>
      <c r="LJZ11" s="38"/>
      <c r="LKA11" s="38"/>
      <c r="LKB11" s="38"/>
      <c r="LKC11" s="38"/>
      <c r="LKD11" s="38"/>
      <c r="LKE11" s="38"/>
      <c r="LKF11" s="38"/>
      <c r="LKG11" s="38"/>
      <c r="LKH11" s="38"/>
      <c r="LKI11" s="38"/>
      <c r="LKJ11" s="38"/>
      <c r="LKK11" s="38"/>
      <c r="LKL11" s="38"/>
      <c r="LKM11" s="38"/>
      <c r="LKN11" s="38"/>
      <c r="LKO11" s="38"/>
      <c r="LKP11" s="38"/>
      <c r="LKQ11" s="38"/>
      <c r="LKR11" s="38"/>
      <c r="LKS11" s="38"/>
      <c r="LKT11" s="38"/>
      <c r="LKU11" s="38"/>
      <c r="LKV11" s="38"/>
      <c r="LKW11" s="38"/>
      <c r="LKX11" s="38"/>
      <c r="LKY11" s="38"/>
      <c r="LKZ11" s="38"/>
      <c r="LLA11" s="38"/>
      <c r="LLB11" s="38"/>
      <c r="LLC11" s="38"/>
      <c r="LLD11" s="38"/>
      <c r="LLE11" s="38"/>
      <c r="LLF11" s="38"/>
      <c r="LLG11" s="38"/>
      <c r="LLH11" s="38"/>
      <c r="LLI11" s="38"/>
      <c r="LLJ11" s="38"/>
      <c r="LLK11" s="38"/>
      <c r="LLL11" s="38"/>
      <c r="LLM11" s="38"/>
      <c r="LLN11" s="38"/>
      <c r="LLO11" s="38"/>
      <c r="LLP11" s="38"/>
      <c r="LLQ11" s="38"/>
      <c r="LLR11" s="38"/>
      <c r="LLS11" s="38"/>
      <c r="LLT11" s="38"/>
      <c r="LLU11" s="38"/>
      <c r="LLV11" s="38"/>
      <c r="LLW11" s="38"/>
      <c r="LLX11" s="38"/>
      <c r="LLY11" s="38"/>
      <c r="LLZ11" s="38"/>
      <c r="LMA11" s="38"/>
      <c r="LMB11" s="38"/>
      <c r="LMC11" s="38"/>
      <c r="LMD11" s="38"/>
      <c r="LME11" s="38"/>
      <c r="LMF11" s="38"/>
      <c r="LMG11" s="38"/>
      <c r="LMH11" s="38"/>
      <c r="LMI11" s="38"/>
      <c r="LMJ11" s="38"/>
      <c r="LMK11" s="38"/>
      <c r="LML11" s="38"/>
      <c r="LMM11" s="38"/>
      <c r="LMN11" s="38"/>
      <c r="LMO11" s="38"/>
      <c r="LMP11" s="38"/>
      <c r="LMQ11" s="38"/>
      <c r="LMR11" s="38"/>
      <c r="LMS11" s="38"/>
      <c r="LMT11" s="38"/>
      <c r="LMU11" s="38"/>
      <c r="LMV11" s="38"/>
      <c r="LMW11" s="38"/>
      <c r="LMX11" s="38"/>
      <c r="LMY11" s="38"/>
      <c r="LMZ11" s="38"/>
      <c r="LNA11" s="38"/>
      <c r="LNB11" s="38"/>
      <c r="LNC11" s="38"/>
      <c r="LND11" s="38"/>
      <c r="LNE11" s="38"/>
      <c r="LNF11" s="38"/>
      <c r="LNG11" s="38"/>
      <c r="LNH11" s="38"/>
      <c r="LNI11" s="38"/>
      <c r="LNJ11" s="38"/>
      <c r="LNK11" s="38"/>
      <c r="LNL11" s="38"/>
      <c r="LNM11" s="38"/>
      <c r="LNN11" s="38"/>
      <c r="LNO11" s="38"/>
      <c r="LNP11" s="38"/>
      <c r="LNQ11" s="38"/>
      <c r="LNR11" s="38"/>
      <c r="LNS11" s="38"/>
      <c r="LNT11" s="38"/>
      <c r="LNU11" s="38"/>
      <c r="LNV11" s="38"/>
      <c r="LNW11" s="38"/>
      <c r="LNX11" s="38"/>
      <c r="LNY11" s="38"/>
      <c r="LNZ11" s="38"/>
      <c r="LOA11" s="38"/>
      <c r="LOB11" s="38"/>
      <c r="LOC11" s="38"/>
      <c r="LOD11" s="38"/>
      <c r="LOE11" s="38"/>
      <c r="LOF11" s="38"/>
      <c r="LOG11" s="38"/>
      <c r="LOH11" s="38"/>
      <c r="LOI11" s="38"/>
      <c r="LOJ11" s="38"/>
      <c r="LOK11" s="38"/>
      <c r="LOL11" s="38"/>
      <c r="LOM11" s="38"/>
      <c r="LON11" s="38"/>
      <c r="LOO11" s="38"/>
      <c r="LOP11" s="38"/>
      <c r="LOQ11" s="38"/>
      <c r="LOR11" s="38"/>
      <c r="LOS11" s="38"/>
      <c r="LOT11" s="38"/>
      <c r="LOU11" s="38"/>
      <c r="LOV11" s="38"/>
      <c r="LOW11" s="38"/>
      <c r="LOX11" s="38"/>
      <c r="LOY11" s="38"/>
      <c r="LOZ11" s="38"/>
      <c r="LPA11" s="38"/>
      <c r="LPB11" s="38"/>
      <c r="LPC11" s="38"/>
      <c r="LPD11" s="38"/>
      <c r="LPE11" s="38"/>
      <c r="LPF11" s="38"/>
      <c r="LPG11" s="38"/>
      <c r="LPH11" s="38"/>
      <c r="LPI11" s="38"/>
      <c r="LPJ11" s="38"/>
      <c r="LPK11" s="38"/>
      <c r="LPL11" s="38"/>
      <c r="LPM11" s="38"/>
      <c r="LPN11" s="38"/>
      <c r="LPO11" s="38"/>
      <c r="LPP11" s="38"/>
      <c r="LPQ11" s="38"/>
      <c r="LPR11" s="38"/>
      <c r="LPS11" s="38"/>
      <c r="LPT11" s="38"/>
      <c r="LPU11" s="38"/>
      <c r="LPV11" s="38"/>
      <c r="LPW11" s="38"/>
      <c r="LPX11" s="38"/>
      <c r="LPY11" s="38"/>
      <c r="LPZ11" s="38"/>
      <c r="LQA11" s="38"/>
      <c r="LQB11" s="38"/>
      <c r="LQC11" s="38"/>
      <c r="LQD11" s="38"/>
      <c r="LQE11" s="38"/>
      <c r="LQF11" s="38"/>
      <c r="LQG11" s="38"/>
      <c r="LQH11" s="38"/>
      <c r="LQI11" s="38"/>
      <c r="LQJ11" s="38"/>
      <c r="LQK11" s="38"/>
      <c r="LQL11" s="38"/>
      <c r="LQM11" s="38"/>
      <c r="LQN11" s="38"/>
      <c r="LQO11" s="38"/>
      <c r="LQP11" s="38"/>
      <c r="LQQ11" s="38"/>
      <c r="LQR11" s="38"/>
      <c r="LQS11" s="38"/>
      <c r="LQT11" s="38"/>
      <c r="LQU11" s="38"/>
      <c r="LQV11" s="38"/>
      <c r="LQW11" s="38"/>
      <c r="LQX11" s="38"/>
      <c r="LQY11" s="38"/>
      <c r="LQZ11" s="38"/>
      <c r="LRA11" s="38"/>
      <c r="LRB11" s="38"/>
      <c r="LRC11" s="38"/>
      <c r="LRD11" s="38"/>
      <c r="LRE11" s="38"/>
      <c r="LRF11" s="38"/>
      <c r="LRG11" s="38"/>
      <c r="LRH11" s="38"/>
      <c r="LRI11" s="38"/>
      <c r="LRJ11" s="38"/>
      <c r="LRK11" s="38"/>
      <c r="LRL11" s="38"/>
      <c r="LRM11" s="38"/>
      <c r="LRN11" s="38"/>
      <c r="LRO11" s="38"/>
      <c r="LRP11" s="38"/>
      <c r="LRQ11" s="38"/>
      <c r="LRR11" s="38"/>
      <c r="LRS11" s="38"/>
      <c r="LRT11" s="38"/>
      <c r="LRU11" s="38"/>
      <c r="LRV11" s="38"/>
      <c r="LRW11" s="38"/>
      <c r="LRX11" s="38"/>
      <c r="LRY11" s="38"/>
      <c r="LRZ11" s="38"/>
      <c r="LSA11" s="38"/>
      <c r="LSB11" s="38"/>
      <c r="LSC11" s="38"/>
      <c r="LSD11" s="38"/>
      <c r="LSE11" s="38"/>
      <c r="LSF11" s="38"/>
      <c r="LSG11" s="38"/>
      <c r="LSH11" s="38"/>
      <c r="LSI11" s="38"/>
      <c r="LSJ11" s="38"/>
      <c r="LSK11" s="38"/>
      <c r="LSL11" s="38"/>
      <c r="LSM11" s="38"/>
      <c r="LSN11" s="38"/>
      <c r="LSO11" s="38"/>
      <c r="LSP11" s="38"/>
      <c r="LSQ11" s="38"/>
      <c r="LSR11" s="38"/>
      <c r="LSS11" s="38"/>
      <c r="LST11" s="38"/>
      <c r="LSU11" s="38"/>
      <c r="LSV11" s="38"/>
      <c r="LSW11" s="38"/>
      <c r="LSX11" s="38"/>
      <c r="LSY11" s="38"/>
      <c r="LSZ11" s="38"/>
      <c r="LTA11" s="38"/>
      <c r="LTB11" s="38"/>
      <c r="LTC11" s="38"/>
      <c r="LTD11" s="38"/>
      <c r="LTE11" s="38"/>
      <c r="LTF11" s="38"/>
      <c r="LTG11" s="38"/>
      <c r="LTH11" s="38"/>
      <c r="LTI11" s="38"/>
      <c r="LTJ11" s="38"/>
      <c r="LTK11" s="38"/>
      <c r="LTL11" s="38"/>
      <c r="LTM11" s="38"/>
      <c r="LTN11" s="38"/>
      <c r="LTO11" s="38"/>
      <c r="LTP11" s="38"/>
      <c r="LTQ11" s="38"/>
      <c r="LTR11" s="38"/>
      <c r="LTS11" s="38"/>
      <c r="LTT11" s="38"/>
      <c r="LTU11" s="38"/>
      <c r="LTV11" s="38"/>
      <c r="LTW11" s="38"/>
      <c r="LTX11" s="38"/>
      <c r="LTY11" s="38"/>
      <c r="LTZ11" s="38"/>
      <c r="LUA11" s="38"/>
      <c r="LUB11" s="38"/>
      <c r="LUC11" s="38"/>
      <c r="LUD11" s="38"/>
      <c r="LUE11" s="38"/>
      <c r="LUF11" s="38"/>
      <c r="LUG11" s="38"/>
      <c r="LUH11" s="38"/>
      <c r="LUI11" s="38"/>
      <c r="LUJ11" s="38"/>
      <c r="LUK11" s="38"/>
      <c r="LUL11" s="38"/>
      <c r="LUM11" s="38"/>
      <c r="LUN11" s="38"/>
      <c r="LUO11" s="38"/>
      <c r="LUP11" s="38"/>
      <c r="LUQ11" s="38"/>
      <c r="LUR11" s="38"/>
      <c r="LUS11" s="38"/>
      <c r="LUT11" s="38"/>
      <c r="LUU11" s="38"/>
      <c r="LUV11" s="38"/>
      <c r="LUW11" s="38"/>
      <c r="LUX11" s="38"/>
      <c r="LUY11" s="38"/>
      <c r="LUZ11" s="38"/>
      <c r="LVA11" s="38"/>
      <c r="LVB11" s="38"/>
      <c r="LVC11" s="38"/>
      <c r="LVD11" s="38"/>
      <c r="LVE11" s="38"/>
      <c r="LVF11" s="38"/>
      <c r="LVG11" s="38"/>
      <c r="LVH11" s="38"/>
      <c r="LVI11" s="38"/>
      <c r="LVJ11" s="38"/>
      <c r="LVK11" s="38"/>
      <c r="LVL11" s="38"/>
      <c r="LVM11" s="38"/>
      <c r="LVN11" s="38"/>
      <c r="LVO11" s="38"/>
      <c r="LVP11" s="38"/>
      <c r="LVQ11" s="38"/>
      <c r="LVR11" s="38"/>
      <c r="LVS11" s="38"/>
      <c r="LVT11" s="38"/>
      <c r="LVU11" s="38"/>
      <c r="LVV11" s="38"/>
      <c r="LVW11" s="38"/>
      <c r="LVX11" s="38"/>
      <c r="LVY11" s="38"/>
      <c r="LVZ11" s="38"/>
      <c r="LWA11" s="38"/>
      <c r="LWB11" s="38"/>
      <c r="LWC11" s="38"/>
      <c r="LWD11" s="38"/>
      <c r="LWE11" s="38"/>
      <c r="LWF11" s="38"/>
      <c r="LWG11" s="38"/>
      <c r="LWH11" s="38"/>
      <c r="LWI11" s="38"/>
      <c r="LWJ11" s="38"/>
      <c r="LWK11" s="38"/>
      <c r="LWL11" s="38"/>
      <c r="LWM11" s="38"/>
      <c r="LWN11" s="38"/>
      <c r="LWO11" s="38"/>
      <c r="LWP11" s="38"/>
      <c r="LWQ11" s="38"/>
      <c r="LWR11" s="38"/>
      <c r="LWS11" s="38"/>
      <c r="LWT11" s="38"/>
      <c r="LWU11" s="38"/>
      <c r="LWV11" s="38"/>
      <c r="LWW11" s="38"/>
      <c r="LWX11" s="38"/>
      <c r="LWY11" s="38"/>
      <c r="LWZ11" s="38"/>
      <c r="LXA11" s="38"/>
      <c r="LXB11" s="38"/>
      <c r="LXC11" s="38"/>
      <c r="LXD11" s="38"/>
      <c r="LXE11" s="38"/>
      <c r="LXF11" s="38"/>
      <c r="LXG11" s="38"/>
      <c r="LXH11" s="38"/>
      <c r="LXI11" s="38"/>
      <c r="LXJ11" s="38"/>
      <c r="LXK11" s="38"/>
      <c r="LXL11" s="38"/>
      <c r="LXM11" s="38"/>
      <c r="LXN11" s="38"/>
      <c r="LXO11" s="38"/>
      <c r="LXP11" s="38"/>
      <c r="LXQ11" s="38"/>
      <c r="LXR11" s="38"/>
      <c r="LXS11" s="38"/>
      <c r="LXT11" s="38"/>
      <c r="LXU11" s="38"/>
      <c r="LXV11" s="38"/>
      <c r="LXW11" s="38"/>
      <c r="LXX11" s="38"/>
      <c r="LXY11" s="38"/>
      <c r="LXZ11" s="38"/>
      <c r="LYA11" s="38"/>
      <c r="LYB11" s="38"/>
      <c r="LYC11" s="38"/>
      <c r="LYD11" s="38"/>
      <c r="LYE11" s="38"/>
      <c r="LYF11" s="38"/>
      <c r="LYG11" s="38"/>
      <c r="LYH11" s="38"/>
      <c r="LYI11" s="38"/>
      <c r="LYJ11" s="38"/>
      <c r="LYK11" s="38"/>
      <c r="LYL11" s="38"/>
      <c r="LYM11" s="38"/>
      <c r="LYN11" s="38"/>
      <c r="LYO11" s="38"/>
      <c r="LYP11" s="38"/>
      <c r="LYQ11" s="38"/>
      <c r="LYR11" s="38"/>
      <c r="LYS11" s="38"/>
      <c r="LYT11" s="38"/>
      <c r="LYU11" s="38"/>
      <c r="LYV11" s="38"/>
      <c r="LYW11" s="38"/>
      <c r="LYX11" s="38"/>
      <c r="LYY11" s="38"/>
      <c r="LYZ11" s="38"/>
      <c r="LZA11" s="38"/>
      <c r="LZB11" s="38"/>
      <c r="LZC11" s="38"/>
      <c r="LZD11" s="38"/>
      <c r="LZE11" s="38"/>
      <c r="LZF11" s="38"/>
      <c r="LZG11" s="38"/>
      <c r="LZH11" s="38"/>
      <c r="LZI11" s="38"/>
      <c r="LZJ11" s="38"/>
      <c r="LZK11" s="38"/>
      <c r="LZL11" s="38"/>
      <c r="LZM11" s="38"/>
      <c r="LZN11" s="38"/>
      <c r="LZO11" s="38"/>
      <c r="LZP11" s="38"/>
      <c r="LZQ11" s="38"/>
      <c r="LZR11" s="38"/>
      <c r="LZS11" s="38"/>
      <c r="LZT11" s="38"/>
      <c r="LZU11" s="38"/>
      <c r="LZV11" s="38"/>
      <c r="LZW11" s="38"/>
      <c r="LZX11" s="38"/>
      <c r="LZY11" s="38"/>
      <c r="LZZ11" s="38"/>
      <c r="MAA11" s="38"/>
      <c r="MAB11" s="38"/>
      <c r="MAC11" s="38"/>
      <c r="MAD11" s="38"/>
      <c r="MAE11" s="38"/>
      <c r="MAF11" s="38"/>
      <c r="MAG11" s="38"/>
      <c r="MAH11" s="38"/>
      <c r="MAI11" s="38"/>
      <c r="MAJ11" s="38"/>
      <c r="MAK11" s="38"/>
      <c r="MAL11" s="38"/>
      <c r="MAM11" s="38"/>
      <c r="MAN11" s="38"/>
      <c r="MAO11" s="38"/>
      <c r="MAP11" s="38"/>
      <c r="MAQ11" s="38"/>
      <c r="MAR11" s="38"/>
      <c r="MAS11" s="38"/>
      <c r="MAT11" s="38"/>
      <c r="MAU11" s="38"/>
      <c r="MAV11" s="38"/>
      <c r="MAW11" s="38"/>
      <c r="MAX11" s="38"/>
      <c r="MAY11" s="38"/>
      <c r="MAZ11" s="38"/>
      <c r="MBA11" s="38"/>
      <c r="MBB11" s="38"/>
      <c r="MBC11" s="38"/>
      <c r="MBD11" s="38"/>
      <c r="MBE11" s="38"/>
      <c r="MBF11" s="38"/>
      <c r="MBG11" s="38"/>
      <c r="MBH11" s="38"/>
      <c r="MBI11" s="38"/>
      <c r="MBJ11" s="38"/>
      <c r="MBK11" s="38"/>
      <c r="MBL11" s="38"/>
      <c r="MBM11" s="38"/>
      <c r="MBN11" s="38"/>
      <c r="MBO11" s="38"/>
      <c r="MBP11" s="38"/>
      <c r="MBQ11" s="38"/>
      <c r="MBR11" s="38"/>
      <c r="MBS11" s="38"/>
      <c r="MBT11" s="38"/>
      <c r="MBU11" s="38"/>
      <c r="MBV11" s="38"/>
      <c r="MBW11" s="38"/>
      <c r="MBX11" s="38"/>
      <c r="MBY11" s="38"/>
      <c r="MBZ11" s="38"/>
      <c r="MCA11" s="38"/>
      <c r="MCB11" s="38"/>
      <c r="MCC11" s="38"/>
      <c r="MCD11" s="38"/>
      <c r="MCE11" s="38"/>
      <c r="MCF11" s="38"/>
      <c r="MCG11" s="38"/>
      <c r="MCH11" s="38"/>
      <c r="MCI11" s="38"/>
      <c r="MCJ11" s="38"/>
      <c r="MCK11" s="38"/>
      <c r="MCL11" s="38"/>
      <c r="MCM11" s="38"/>
      <c r="MCN11" s="38"/>
      <c r="MCO11" s="38"/>
      <c r="MCP11" s="38"/>
      <c r="MCQ11" s="38"/>
      <c r="MCR11" s="38"/>
      <c r="MCS11" s="38"/>
      <c r="MCT11" s="38"/>
      <c r="MCU11" s="38"/>
      <c r="MCV11" s="38"/>
      <c r="MCW11" s="38"/>
      <c r="MCX11" s="38"/>
      <c r="MCY11" s="38"/>
      <c r="MCZ11" s="38"/>
      <c r="MDA11" s="38"/>
      <c r="MDB11" s="38"/>
      <c r="MDC11" s="38"/>
      <c r="MDD11" s="38"/>
      <c r="MDE11" s="38"/>
      <c r="MDF11" s="38"/>
      <c r="MDG11" s="38"/>
      <c r="MDH11" s="38"/>
      <c r="MDI11" s="38"/>
      <c r="MDJ11" s="38"/>
      <c r="MDK11" s="38"/>
      <c r="MDL11" s="38"/>
      <c r="MDM11" s="38"/>
      <c r="MDN11" s="38"/>
      <c r="MDO11" s="38"/>
      <c r="MDP11" s="38"/>
      <c r="MDQ11" s="38"/>
      <c r="MDR11" s="38"/>
      <c r="MDS11" s="38"/>
      <c r="MDT11" s="38"/>
      <c r="MDU11" s="38"/>
      <c r="MDV11" s="38"/>
      <c r="MDW11" s="38"/>
      <c r="MDX11" s="38"/>
      <c r="MDY11" s="38"/>
      <c r="MDZ11" s="38"/>
      <c r="MEA11" s="38"/>
      <c r="MEB11" s="38"/>
      <c r="MEC11" s="38"/>
      <c r="MED11" s="38"/>
      <c r="MEE11" s="38"/>
      <c r="MEF11" s="38"/>
      <c r="MEG11" s="38"/>
      <c r="MEH11" s="38"/>
      <c r="MEI11" s="38"/>
      <c r="MEJ11" s="38"/>
      <c r="MEK11" s="38"/>
      <c r="MEL11" s="38"/>
      <c r="MEM11" s="38"/>
      <c r="MEN11" s="38"/>
      <c r="MEO11" s="38"/>
      <c r="MEP11" s="38"/>
      <c r="MEQ11" s="38"/>
      <c r="MER11" s="38"/>
      <c r="MES11" s="38"/>
      <c r="MET11" s="38"/>
      <c r="MEU11" s="38"/>
      <c r="MEV11" s="38"/>
      <c r="MEW11" s="38"/>
      <c r="MEX11" s="38"/>
      <c r="MEY11" s="38"/>
      <c r="MEZ11" s="38"/>
      <c r="MFA11" s="38"/>
      <c r="MFB11" s="38"/>
      <c r="MFC11" s="38"/>
      <c r="MFD11" s="38"/>
      <c r="MFE11" s="38"/>
      <c r="MFF11" s="38"/>
      <c r="MFG11" s="38"/>
      <c r="MFH11" s="38"/>
      <c r="MFI11" s="38"/>
      <c r="MFJ11" s="38"/>
      <c r="MFK11" s="38"/>
      <c r="MFL11" s="38"/>
      <c r="MFM11" s="38"/>
      <c r="MFN11" s="38"/>
      <c r="MFO11" s="38"/>
      <c r="MFP11" s="38"/>
      <c r="MFQ11" s="38"/>
      <c r="MFR11" s="38"/>
      <c r="MFS11" s="38"/>
      <c r="MFT11" s="38"/>
      <c r="MFU11" s="38"/>
      <c r="MFV11" s="38"/>
      <c r="MFW11" s="38"/>
      <c r="MFX11" s="38"/>
      <c r="MFY11" s="38"/>
      <c r="MFZ11" s="38"/>
      <c r="MGA11" s="38"/>
      <c r="MGB11" s="38"/>
      <c r="MGC11" s="38"/>
      <c r="MGD11" s="38"/>
      <c r="MGE11" s="38"/>
      <c r="MGF11" s="38"/>
      <c r="MGG11" s="38"/>
      <c r="MGH11" s="38"/>
      <c r="MGI11" s="38"/>
      <c r="MGJ11" s="38"/>
      <c r="MGK11" s="38"/>
      <c r="MGL11" s="38"/>
      <c r="MGM11" s="38"/>
      <c r="MGN11" s="38"/>
      <c r="MGO11" s="38"/>
      <c r="MGP11" s="38"/>
      <c r="MGQ11" s="38"/>
      <c r="MGR11" s="38"/>
      <c r="MGS11" s="38"/>
      <c r="MGT11" s="38"/>
      <c r="MGU11" s="38"/>
      <c r="MGV11" s="38"/>
      <c r="MGW11" s="38"/>
      <c r="MGX11" s="38"/>
      <c r="MGY11" s="38"/>
      <c r="MGZ11" s="38"/>
      <c r="MHA11" s="38"/>
      <c r="MHB11" s="38"/>
      <c r="MHC11" s="38"/>
      <c r="MHD11" s="38"/>
      <c r="MHE11" s="38"/>
      <c r="MHF11" s="38"/>
      <c r="MHG11" s="38"/>
      <c r="MHH11" s="38"/>
      <c r="MHI11" s="38"/>
      <c r="MHJ11" s="38"/>
      <c r="MHK11" s="38"/>
      <c r="MHL11" s="38"/>
      <c r="MHM11" s="38"/>
      <c r="MHN11" s="38"/>
      <c r="MHO11" s="38"/>
      <c r="MHP11" s="38"/>
      <c r="MHQ11" s="38"/>
      <c r="MHR11" s="38"/>
      <c r="MHS11" s="38"/>
      <c r="MHT11" s="38"/>
      <c r="MHU11" s="38"/>
      <c r="MHV11" s="38"/>
      <c r="MHW11" s="38"/>
      <c r="MHX11" s="38"/>
      <c r="MHY11" s="38"/>
      <c r="MHZ11" s="38"/>
      <c r="MIA11" s="38"/>
      <c r="MIB11" s="38"/>
      <c r="MIC11" s="38"/>
      <c r="MID11" s="38"/>
      <c r="MIE11" s="38"/>
      <c r="MIF11" s="38"/>
      <c r="MIG11" s="38"/>
      <c r="MIH11" s="38"/>
      <c r="MII11" s="38"/>
      <c r="MIJ11" s="38"/>
      <c r="MIK11" s="38"/>
      <c r="MIL11" s="38"/>
      <c r="MIM11" s="38"/>
      <c r="MIN11" s="38"/>
      <c r="MIO11" s="38"/>
      <c r="MIP11" s="38"/>
      <c r="MIQ11" s="38"/>
      <c r="MIR11" s="38"/>
      <c r="MIS11" s="38"/>
      <c r="MIT11" s="38"/>
      <c r="MIU11" s="38"/>
      <c r="MIV11" s="38"/>
      <c r="MIW11" s="38"/>
      <c r="MIX11" s="38"/>
      <c r="MIY11" s="38"/>
      <c r="MIZ11" s="38"/>
      <c r="MJA11" s="38"/>
      <c r="MJB11" s="38"/>
      <c r="MJC11" s="38"/>
      <c r="MJD11" s="38"/>
      <c r="MJE11" s="38"/>
      <c r="MJF11" s="38"/>
      <c r="MJG11" s="38"/>
      <c r="MJH11" s="38"/>
      <c r="MJI11" s="38"/>
      <c r="MJJ11" s="38"/>
      <c r="MJK11" s="38"/>
      <c r="MJL11" s="38"/>
      <c r="MJM11" s="38"/>
      <c r="MJN11" s="38"/>
      <c r="MJO11" s="38"/>
      <c r="MJP11" s="38"/>
      <c r="MJQ11" s="38"/>
      <c r="MJR11" s="38"/>
      <c r="MJS11" s="38"/>
      <c r="MJT11" s="38"/>
      <c r="MJU11" s="38"/>
      <c r="MJV11" s="38"/>
      <c r="MJW11" s="38"/>
      <c r="MJX11" s="38"/>
      <c r="MJY11" s="38"/>
      <c r="MJZ11" s="38"/>
      <c r="MKA11" s="38"/>
      <c r="MKB11" s="38"/>
      <c r="MKC11" s="38"/>
      <c r="MKD11" s="38"/>
      <c r="MKE11" s="38"/>
      <c r="MKF11" s="38"/>
      <c r="MKG11" s="38"/>
      <c r="MKH11" s="38"/>
      <c r="MKI11" s="38"/>
      <c r="MKJ11" s="38"/>
      <c r="MKK11" s="38"/>
      <c r="MKL11" s="38"/>
      <c r="MKM11" s="38"/>
      <c r="MKN11" s="38"/>
      <c r="MKO11" s="38"/>
      <c r="MKP11" s="38"/>
      <c r="MKQ11" s="38"/>
      <c r="MKR11" s="38"/>
      <c r="MKS11" s="38"/>
      <c r="MKT11" s="38"/>
      <c r="MKU11" s="38"/>
      <c r="MKV11" s="38"/>
      <c r="MKW11" s="38"/>
      <c r="MKX11" s="38"/>
      <c r="MKY11" s="38"/>
      <c r="MKZ11" s="38"/>
      <c r="MLA11" s="38"/>
      <c r="MLB11" s="38"/>
      <c r="MLC11" s="38"/>
      <c r="MLD11" s="38"/>
      <c r="MLE11" s="38"/>
      <c r="MLF11" s="38"/>
      <c r="MLG11" s="38"/>
      <c r="MLH11" s="38"/>
      <c r="MLI11" s="38"/>
      <c r="MLJ11" s="38"/>
      <c r="MLK11" s="38"/>
      <c r="MLL11" s="38"/>
      <c r="MLM11" s="38"/>
      <c r="MLN11" s="38"/>
      <c r="MLO11" s="38"/>
      <c r="MLP11" s="38"/>
      <c r="MLQ11" s="38"/>
      <c r="MLR11" s="38"/>
      <c r="MLS11" s="38"/>
      <c r="MLT11" s="38"/>
      <c r="MLU11" s="38"/>
      <c r="MLV11" s="38"/>
      <c r="MLW11" s="38"/>
      <c r="MLX11" s="38"/>
      <c r="MLY11" s="38"/>
      <c r="MLZ11" s="38"/>
      <c r="MMA11" s="38"/>
      <c r="MMB11" s="38"/>
      <c r="MMC11" s="38"/>
      <c r="MMD11" s="38"/>
      <c r="MME11" s="38"/>
      <c r="MMF11" s="38"/>
      <c r="MMG11" s="38"/>
      <c r="MMH11" s="38"/>
      <c r="MMI11" s="38"/>
      <c r="MMJ11" s="38"/>
      <c r="MMK11" s="38"/>
      <c r="MML11" s="38"/>
      <c r="MMM11" s="38"/>
      <c r="MMN11" s="38"/>
      <c r="MMO11" s="38"/>
      <c r="MMP11" s="38"/>
      <c r="MMQ11" s="38"/>
      <c r="MMR11" s="38"/>
      <c r="MMS11" s="38"/>
      <c r="MMT11" s="38"/>
      <c r="MMU11" s="38"/>
      <c r="MMV11" s="38"/>
      <c r="MMW11" s="38"/>
      <c r="MMX11" s="38"/>
      <c r="MMY11" s="38"/>
      <c r="MMZ11" s="38"/>
      <c r="MNA11" s="38"/>
      <c r="MNB11" s="38"/>
      <c r="MNC11" s="38"/>
      <c r="MND11" s="38"/>
      <c r="MNE11" s="38"/>
      <c r="MNF11" s="38"/>
      <c r="MNG11" s="38"/>
      <c r="MNH11" s="38"/>
      <c r="MNI11" s="38"/>
      <c r="MNJ11" s="38"/>
      <c r="MNK11" s="38"/>
      <c r="MNL11" s="38"/>
      <c r="MNM11" s="38"/>
      <c r="MNN11" s="38"/>
      <c r="MNO11" s="38"/>
      <c r="MNP11" s="38"/>
      <c r="MNQ11" s="38"/>
      <c r="MNR11" s="38"/>
      <c r="MNS11" s="38"/>
      <c r="MNT11" s="38"/>
      <c r="MNU11" s="38"/>
      <c r="MNV11" s="38"/>
      <c r="MNW11" s="38"/>
      <c r="MNX11" s="38"/>
      <c r="MNY11" s="38"/>
      <c r="MNZ11" s="38"/>
      <c r="MOA11" s="38"/>
      <c r="MOB11" s="38"/>
      <c r="MOC11" s="38"/>
      <c r="MOD11" s="38"/>
      <c r="MOE11" s="38"/>
      <c r="MOF11" s="38"/>
      <c r="MOG11" s="38"/>
      <c r="MOH11" s="38"/>
      <c r="MOI11" s="38"/>
      <c r="MOJ11" s="38"/>
      <c r="MOK11" s="38"/>
      <c r="MOL11" s="38"/>
      <c r="MOM11" s="38"/>
      <c r="MON11" s="38"/>
      <c r="MOO11" s="38"/>
      <c r="MOP11" s="38"/>
      <c r="MOQ11" s="38"/>
      <c r="MOR11" s="38"/>
      <c r="MOS11" s="38"/>
      <c r="MOT11" s="38"/>
      <c r="MOU11" s="38"/>
      <c r="MOV11" s="38"/>
      <c r="MOW11" s="38"/>
      <c r="MOX11" s="38"/>
      <c r="MOY11" s="38"/>
      <c r="MOZ11" s="38"/>
      <c r="MPA11" s="38"/>
      <c r="MPB11" s="38"/>
      <c r="MPC11" s="38"/>
      <c r="MPD11" s="38"/>
      <c r="MPE11" s="38"/>
      <c r="MPF11" s="38"/>
      <c r="MPG11" s="38"/>
      <c r="MPH11" s="38"/>
      <c r="MPI11" s="38"/>
      <c r="MPJ11" s="38"/>
      <c r="MPK11" s="38"/>
      <c r="MPL11" s="38"/>
      <c r="MPM11" s="38"/>
      <c r="MPN11" s="38"/>
      <c r="MPO11" s="38"/>
      <c r="MPP11" s="38"/>
      <c r="MPQ11" s="38"/>
      <c r="MPR11" s="38"/>
      <c r="MPS11" s="38"/>
      <c r="MPT11" s="38"/>
      <c r="MPU11" s="38"/>
      <c r="MPV11" s="38"/>
      <c r="MPW11" s="38"/>
      <c r="MPX11" s="38"/>
      <c r="MPY11" s="38"/>
      <c r="MPZ11" s="38"/>
      <c r="MQA11" s="38"/>
      <c r="MQB11" s="38"/>
      <c r="MQC11" s="38"/>
      <c r="MQD11" s="38"/>
      <c r="MQE11" s="38"/>
      <c r="MQF11" s="38"/>
      <c r="MQG11" s="38"/>
      <c r="MQH11" s="38"/>
      <c r="MQI11" s="38"/>
      <c r="MQJ11" s="38"/>
      <c r="MQK11" s="38"/>
      <c r="MQL11" s="38"/>
      <c r="MQM11" s="38"/>
      <c r="MQN11" s="38"/>
      <c r="MQO11" s="38"/>
      <c r="MQP11" s="38"/>
      <c r="MQQ11" s="38"/>
      <c r="MQR11" s="38"/>
      <c r="MQS11" s="38"/>
      <c r="MQT11" s="38"/>
      <c r="MQU11" s="38"/>
      <c r="MQV11" s="38"/>
      <c r="MQW11" s="38"/>
      <c r="MQX11" s="38"/>
      <c r="MQY11" s="38"/>
      <c r="MQZ11" s="38"/>
      <c r="MRA11" s="38"/>
      <c r="MRB11" s="38"/>
      <c r="MRC11" s="38"/>
      <c r="MRD11" s="38"/>
      <c r="MRE11" s="38"/>
      <c r="MRF11" s="38"/>
      <c r="MRG11" s="38"/>
      <c r="MRH11" s="38"/>
      <c r="MRI11" s="38"/>
      <c r="MRJ11" s="38"/>
      <c r="MRK11" s="38"/>
      <c r="MRL11" s="38"/>
      <c r="MRM11" s="38"/>
      <c r="MRN11" s="38"/>
      <c r="MRO11" s="38"/>
      <c r="MRP11" s="38"/>
      <c r="MRQ11" s="38"/>
      <c r="MRR11" s="38"/>
      <c r="MRS11" s="38"/>
      <c r="MRT11" s="38"/>
      <c r="MRU11" s="38"/>
      <c r="MRV11" s="38"/>
      <c r="MRW11" s="38"/>
      <c r="MRX11" s="38"/>
      <c r="MRY11" s="38"/>
      <c r="MRZ11" s="38"/>
      <c r="MSA11" s="38"/>
      <c r="MSB11" s="38"/>
      <c r="MSC11" s="38"/>
      <c r="MSD11" s="38"/>
      <c r="MSE11" s="38"/>
      <c r="MSF11" s="38"/>
      <c r="MSG11" s="38"/>
      <c r="MSH11" s="38"/>
      <c r="MSI11" s="38"/>
      <c r="MSJ11" s="38"/>
      <c r="MSK11" s="38"/>
      <c r="MSL11" s="38"/>
      <c r="MSM11" s="38"/>
      <c r="MSN11" s="38"/>
      <c r="MSO11" s="38"/>
      <c r="MSP11" s="38"/>
      <c r="MSQ11" s="38"/>
      <c r="MSR11" s="38"/>
      <c r="MSS11" s="38"/>
      <c r="MST11" s="38"/>
      <c r="MSU11" s="38"/>
      <c r="MSV11" s="38"/>
      <c r="MSW11" s="38"/>
      <c r="MSX11" s="38"/>
      <c r="MSY11" s="38"/>
      <c r="MSZ11" s="38"/>
      <c r="MTA11" s="38"/>
      <c r="MTB11" s="38"/>
      <c r="MTC11" s="38"/>
      <c r="MTD11" s="38"/>
      <c r="MTE11" s="38"/>
      <c r="MTF11" s="38"/>
      <c r="MTG11" s="38"/>
      <c r="MTH11" s="38"/>
      <c r="MTI11" s="38"/>
      <c r="MTJ11" s="38"/>
      <c r="MTK11" s="38"/>
      <c r="MTL11" s="38"/>
      <c r="MTM11" s="38"/>
      <c r="MTN11" s="38"/>
      <c r="MTO11" s="38"/>
      <c r="MTP11" s="38"/>
      <c r="MTQ11" s="38"/>
      <c r="MTR11" s="38"/>
      <c r="MTS11" s="38"/>
      <c r="MTT11" s="38"/>
      <c r="MTU11" s="38"/>
      <c r="MTV11" s="38"/>
      <c r="MTW11" s="38"/>
      <c r="MTX11" s="38"/>
      <c r="MTY11" s="38"/>
      <c r="MTZ11" s="38"/>
      <c r="MUA11" s="38"/>
      <c r="MUB11" s="38"/>
      <c r="MUC11" s="38"/>
      <c r="MUD11" s="38"/>
      <c r="MUE11" s="38"/>
      <c r="MUF11" s="38"/>
      <c r="MUG11" s="38"/>
      <c r="MUH11" s="38"/>
      <c r="MUI11" s="38"/>
      <c r="MUJ11" s="38"/>
      <c r="MUK11" s="38"/>
      <c r="MUL11" s="38"/>
      <c r="MUM11" s="38"/>
      <c r="MUN11" s="38"/>
      <c r="MUO11" s="38"/>
      <c r="MUP11" s="38"/>
      <c r="MUQ11" s="38"/>
      <c r="MUR11" s="38"/>
      <c r="MUS11" s="38"/>
      <c r="MUT11" s="38"/>
      <c r="MUU11" s="38"/>
      <c r="MUV11" s="38"/>
      <c r="MUW11" s="38"/>
      <c r="MUX11" s="38"/>
      <c r="MUY11" s="38"/>
      <c r="MUZ11" s="38"/>
      <c r="MVA11" s="38"/>
      <c r="MVB11" s="38"/>
      <c r="MVC11" s="38"/>
      <c r="MVD11" s="38"/>
      <c r="MVE11" s="38"/>
      <c r="MVF11" s="38"/>
      <c r="MVG11" s="38"/>
      <c r="MVH11" s="38"/>
      <c r="MVI11" s="38"/>
      <c r="MVJ11" s="38"/>
      <c r="MVK11" s="38"/>
      <c r="MVL11" s="38"/>
      <c r="MVM11" s="38"/>
      <c r="MVN11" s="38"/>
      <c r="MVO11" s="38"/>
      <c r="MVP11" s="38"/>
      <c r="MVQ11" s="38"/>
      <c r="MVR11" s="38"/>
      <c r="MVS11" s="38"/>
      <c r="MVT11" s="38"/>
      <c r="MVU11" s="38"/>
      <c r="MVV11" s="38"/>
      <c r="MVW11" s="38"/>
      <c r="MVX11" s="38"/>
      <c r="MVY11" s="38"/>
      <c r="MVZ11" s="38"/>
      <c r="MWA11" s="38"/>
      <c r="MWB11" s="38"/>
      <c r="MWC11" s="38"/>
      <c r="MWD11" s="38"/>
      <c r="MWE11" s="38"/>
      <c r="MWF11" s="38"/>
      <c r="MWG11" s="38"/>
      <c r="MWH11" s="38"/>
      <c r="MWI11" s="38"/>
      <c r="MWJ11" s="38"/>
      <c r="MWK11" s="38"/>
      <c r="MWL11" s="38"/>
      <c r="MWM11" s="38"/>
      <c r="MWN11" s="38"/>
      <c r="MWO11" s="38"/>
      <c r="MWP11" s="38"/>
      <c r="MWQ11" s="38"/>
      <c r="MWR11" s="38"/>
      <c r="MWS11" s="38"/>
      <c r="MWT11" s="38"/>
      <c r="MWU11" s="38"/>
      <c r="MWV11" s="38"/>
      <c r="MWW11" s="38"/>
      <c r="MWX11" s="38"/>
      <c r="MWY11" s="38"/>
      <c r="MWZ11" s="38"/>
      <c r="MXA11" s="38"/>
      <c r="MXB11" s="38"/>
      <c r="MXC11" s="38"/>
      <c r="MXD11" s="38"/>
      <c r="MXE11" s="38"/>
      <c r="MXF11" s="38"/>
      <c r="MXG11" s="38"/>
      <c r="MXH11" s="38"/>
      <c r="MXI11" s="38"/>
      <c r="MXJ11" s="38"/>
      <c r="MXK11" s="38"/>
      <c r="MXL11" s="38"/>
      <c r="MXM11" s="38"/>
      <c r="MXN11" s="38"/>
      <c r="MXO11" s="38"/>
      <c r="MXP11" s="38"/>
      <c r="MXQ11" s="38"/>
      <c r="MXR11" s="38"/>
      <c r="MXS11" s="38"/>
      <c r="MXT11" s="38"/>
      <c r="MXU11" s="38"/>
      <c r="MXV11" s="38"/>
      <c r="MXW11" s="38"/>
      <c r="MXX11" s="38"/>
      <c r="MXY11" s="38"/>
      <c r="MXZ11" s="38"/>
      <c r="MYA11" s="38"/>
      <c r="MYB11" s="38"/>
      <c r="MYC11" s="38"/>
      <c r="MYD11" s="38"/>
      <c r="MYE11" s="38"/>
      <c r="MYF11" s="38"/>
      <c r="MYG11" s="38"/>
      <c r="MYH11" s="38"/>
      <c r="MYI11" s="38"/>
      <c r="MYJ11" s="38"/>
      <c r="MYK11" s="38"/>
      <c r="MYL11" s="38"/>
      <c r="MYM11" s="38"/>
      <c r="MYN11" s="38"/>
      <c r="MYO11" s="38"/>
      <c r="MYP11" s="38"/>
      <c r="MYQ11" s="38"/>
      <c r="MYR11" s="38"/>
      <c r="MYS11" s="38"/>
      <c r="MYT11" s="38"/>
      <c r="MYU11" s="38"/>
      <c r="MYV11" s="38"/>
      <c r="MYW11" s="38"/>
      <c r="MYX11" s="38"/>
      <c r="MYY11" s="38"/>
      <c r="MYZ11" s="38"/>
      <c r="MZA11" s="38"/>
      <c r="MZB11" s="38"/>
      <c r="MZC11" s="38"/>
      <c r="MZD11" s="38"/>
      <c r="MZE11" s="38"/>
      <c r="MZF11" s="38"/>
      <c r="MZG11" s="38"/>
      <c r="MZH11" s="38"/>
      <c r="MZI11" s="38"/>
      <c r="MZJ11" s="38"/>
      <c r="MZK11" s="38"/>
      <c r="MZL11" s="38"/>
      <c r="MZM11" s="38"/>
      <c r="MZN11" s="38"/>
      <c r="MZO11" s="38"/>
      <c r="MZP11" s="38"/>
      <c r="MZQ11" s="38"/>
      <c r="MZR11" s="38"/>
      <c r="MZS11" s="38"/>
      <c r="MZT11" s="38"/>
      <c r="MZU11" s="38"/>
      <c r="MZV11" s="38"/>
      <c r="MZW11" s="38"/>
      <c r="MZX11" s="38"/>
      <c r="MZY11" s="38"/>
      <c r="MZZ11" s="38"/>
      <c r="NAA11" s="38"/>
      <c r="NAB11" s="38"/>
      <c r="NAC11" s="38"/>
      <c r="NAD11" s="38"/>
      <c r="NAE11" s="38"/>
      <c r="NAF11" s="38"/>
      <c r="NAG11" s="38"/>
      <c r="NAH11" s="38"/>
      <c r="NAI11" s="38"/>
      <c r="NAJ11" s="38"/>
      <c r="NAK11" s="38"/>
      <c r="NAL11" s="38"/>
      <c r="NAM11" s="38"/>
      <c r="NAN11" s="38"/>
      <c r="NAO11" s="38"/>
      <c r="NAP11" s="38"/>
      <c r="NAQ11" s="38"/>
      <c r="NAR11" s="38"/>
      <c r="NAS11" s="38"/>
      <c r="NAT11" s="38"/>
      <c r="NAU11" s="38"/>
      <c r="NAV11" s="38"/>
      <c r="NAW11" s="38"/>
      <c r="NAX11" s="38"/>
      <c r="NAY11" s="38"/>
      <c r="NAZ11" s="38"/>
      <c r="NBA11" s="38"/>
      <c r="NBB11" s="38"/>
      <c r="NBC11" s="38"/>
      <c r="NBD11" s="38"/>
      <c r="NBE11" s="38"/>
      <c r="NBF11" s="38"/>
      <c r="NBG11" s="38"/>
      <c r="NBH11" s="38"/>
      <c r="NBI11" s="38"/>
      <c r="NBJ11" s="38"/>
      <c r="NBK11" s="38"/>
      <c r="NBL11" s="38"/>
      <c r="NBM11" s="38"/>
      <c r="NBN11" s="38"/>
      <c r="NBO11" s="38"/>
      <c r="NBP11" s="38"/>
      <c r="NBQ11" s="38"/>
      <c r="NBR11" s="38"/>
      <c r="NBS11" s="38"/>
      <c r="NBT11" s="38"/>
      <c r="NBU11" s="38"/>
      <c r="NBV11" s="38"/>
      <c r="NBW11" s="38"/>
      <c r="NBX11" s="38"/>
      <c r="NBY11" s="38"/>
      <c r="NBZ11" s="38"/>
      <c r="NCA11" s="38"/>
      <c r="NCB11" s="38"/>
      <c r="NCC11" s="38"/>
      <c r="NCD11" s="38"/>
      <c r="NCE11" s="38"/>
      <c r="NCF11" s="38"/>
      <c r="NCG11" s="38"/>
      <c r="NCH11" s="38"/>
      <c r="NCI11" s="38"/>
      <c r="NCJ11" s="38"/>
      <c r="NCK11" s="38"/>
      <c r="NCL11" s="38"/>
      <c r="NCM11" s="38"/>
      <c r="NCN11" s="38"/>
      <c r="NCO11" s="38"/>
      <c r="NCP11" s="38"/>
      <c r="NCQ11" s="38"/>
      <c r="NCR11" s="38"/>
      <c r="NCS11" s="38"/>
      <c r="NCT11" s="38"/>
      <c r="NCU11" s="38"/>
      <c r="NCV11" s="38"/>
      <c r="NCW11" s="38"/>
      <c r="NCX11" s="38"/>
      <c r="NCY11" s="38"/>
      <c r="NCZ11" s="38"/>
      <c r="NDA11" s="38"/>
      <c r="NDB11" s="38"/>
      <c r="NDC11" s="38"/>
      <c r="NDD11" s="38"/>
      <c r="NDE11" s="38"/>
      <c r="NDF11" s="38"/>
      <c r="NDG11" s="38"/>
      <c r="NDH11" s="38"/>
      <c r="NDI11" s="38"/>
      <c r="NDJ11" s="38"/>
      <c r="NDK11" s="38"/>
      <c r="NDL11" s="38"/>
      <c r="NDM11" s="38"/>
      <c r="NDN11" s="38"/>
      <c r="NDO11" s="38"/>
      <c r="NDP11" s="38"/>
      <c r="NDQ11" s="38"/>
      <c r="NDR11" s="38"/>
      <c r="NDS11" s="38"/>
      <c r="NDT11" s="38"/>
      <c r="NDU11" s="38"/>
      <c r="NDV11" s="38"/>
      <c r="NDW11" s="38"/>
      <c r="NDX11" s="38"/>
      <c r="NDY11" s="38"/>
      <c r="NDZ11" s="38"/>
      <c r="NEA11" s="38"/>
      <c r="NEB11" s="38"/>
      <c r="NEC11" s="38"/>
      <c r="NED11" s="38"/>
      <c r="NEE11" s="38"/>
      <c r="NEF11" s="38"/>
      <c r="NEG11" s="38"/>
      <c r="NEH11" s="38"/>
      <c r="NEI11" s="38"/>
      <c r="NEJ11" s="38"/>
      <c r="NEK11" s="38"/>
      <c r="NEL11" s="38"/>
      <c r="NEM11" s="38"/>
      <c r="NEN11" s="38"/>
      <c r="NEO11" s="38"/>
      <c r="NEP11" s="38"/>
      <c r="NEQ11" s="38"/>
      <c r="NER11" s="38"/>
      <c r="NES11" s="38"/>
      <c r="NET11" s="38"/>
      <c r="NEU11" s="38"/>
      <c r="NEV11" s="38"/>
      <c r="NEW11" s="38"/>
      <c r="NEX11" s="38"/>
      <c r="NEY11" s="38"/>
      <c r="NEZ11" s="38"/>
      <c r="NFA11" s="38"/>
      <c r="NFB11" s="38"/>
      <c r="NFC11" s="38"/>
      <c r="NFD11" s="38"/>
      <c r="NFE11" s="38"/>
      <c r="NFF11" s="38"/>
      <c r="NFG11" s="38"/>
      <c r="NFH11" s="38"/>
      <c r="NFI11" s="38"/>
      <c r="NFJ11" s="38"/>
      <c r="NFK11" s="38"/>
      <c r="NFL11" s="38"/>
      <c r="NFM11" s="38"/>
      <c r="NFN11" s="38"/>
      <c r="NFO11" s="38"/>
      <c r="NFP11" s="38"/>
      <c r="NFQ11" s="38"/>
      <c r="NFR11" s="38"/>
      <c r="NFS11" s="38"/>
      <c r="NFT11" s="38"/>
      <c r="NFU11" s="38"/>
      <c r="NFV11" s="38"/>
      <c r="NFW11" s="38"/>
      <c r="NFX11" s="38"/>
      <c r="NFY11" s="38"/>
      <c r="NFZ11" s="38"/>
      <c r="NGA11" s="38"/>
      <c r="NGB11" s="38"/>
      <c r="NGC11" s="38"/>
      <c r="NGD11" s="38"/>
      <c r="NGE11" s="38"/>
      <c r="NGF11" s="38"/>
      <c r="NGG11" s="38"/>
      <c r="NGH11" s="38"/>
      <c r="NGI11" s="38"/>
      <c r="NGJ11" s="38"/>
      <c r="NGK11" s="38"/>
      <c r="NGL11" s="38"/>
      <c r="NGM11" s="38"/>
      <c r="NGN11" s="38"/>
      <c r="NGO11" s="38"/>
      <c r="NGP11" s="38"/>
      <c r="NGQ11" s="38"/>
      <c r="NGR11" s="38"/>
      <c r="NGS11" s="38"/>
      <c r="NGT11" s="38"/>
      <c r="NGU11" s="38"/>
      <c r="NGV11" s="38"/>
      <c r="NGW11" s="38"/>
      <c r="NGX11" s="38"/>
      <c r="NGY11" s="38"/>
      <c r="NGZ11" s="38"/>
      <c r="NHA11" s="38"/>
      <c r="NHB11" s="38"/>
      <c r="NHC11" s="38"/>
      <c r="NHD11" s="38"/>
      <c r="NHE11" s="38"/>
      <c r="NHF11" s="38"/>
      <c r="NHG11" s="38"/>
      <c r="NHH11" s="38"/>
      <c r="NHI11" s="38"/>
      <c r="NHJ11" s="38"/>
      <c r="NHK11" s="38"/>
      <c r="NHL11" s="38"/>
      <c r="NHM11" s="38"/>
      <c r="NHN11" s="38"/>
      <c r="NHO11" s="38"/>
      <c r="NHP11" s="38"/>
      <c r="NHQ11" s="38"/>
      <c r="NHR11" s="38"/>
      <c r="NHS11" s="38"/>
      <c r="NHT11" s="38"/>
      <c r="NHU11" s="38"/>
      <c r="NHV11" s="38"/>
      <c r="NHW11" s="38"/>
      <c r="NHX11" s="38"/>
      <c r="NHY11" s="38"/>
      <c r="NHZ11" s="38"/>
      <c r="NIA11" s="38"/>
      <c r="NIB11" s="38"/>
      <c r="NIC11" s="38"/>
      <c r="NID11" s="38"/>
      <c r="NIE11" s="38"/>
      <c r="NIF11" s="38"/>
      <c r="NIG11" s="38"/>
      <c r="NIH11" s="38"/>
      <c r="NII11" s="38"/>
      <c r="NIJ11" s="38"/>
      <c r="NIK11" s="38"/>
      <c r="NIL11" s="38"/>
      <c r="NIM11" s="38"/>
      <c r="NIN11" s="38"/>
      <c r="NIO11" s="38"/>
      <c r="NIP11" s="38"/>
      <c r="NIQ11" s="38"/>
      <c r="NIR11" s="38"/>
      <c r="NIS11" s="38"/>
      <c r="NIT11" s="38"/>
      <c r="NIU11" s="38"/>
      <c r="NIV11" s="38"/>
      <c r="NIW11" s="38"/>
      <c r="NIX11" s="38"/>
      <c r="NIY11" s="38"/>
      <c r="NIZ11" s="38"/>
      <c r="NJA11" s="38"/>
      <c r="NJB11" s="38"/>
      <c r="NJC11" s="38"/>
      <c r="NJD11" s="38"/>
      <c r="NJE11" s="38"/>
      <c r="NJF11" s="38"/>
      <c r="NJG11" s="38"/>
      <c r="NJH11" s="38"/>
      <c r="NJI11" s="38"/>
      <c r="NJJ11" s="38"/>
      <c r="NJK11" s="38"/>
      <c r="NJL11" s="38"/>
      <c r="NJM11" s="38"/>
      <c r="NJN11" s="38"/>
      <c r="NJO11" s="38"/>
      <c r="NJP11" s="38"/>
      <c r="NJQ11" s="38"/>
      <c r="NJR11" s="38"/>
      <c r="NJS11" s="38"/>
      <c r="NJT11" s="38"/>
      <c r="NJU11" s="38"/>
      <c r="NJV11" s="38"/>
      <c r="NJW11" s="38"/>
      <c r="NJX11" s="38"/>
      <c r="NJY11" s="38"/>
      <c r="NJZ11" s="38"/>
      <c r="NKA11" s="38"/>
      <c r="NKB11" s="38"/>
      <c r="NKC11" s="38"/>
      <c r="NKD11" s="38"/>
      <c r="NKE11" s="38"/>
      <c r="NKF11" s="38"/>
      <c r="NKG11" s="38"/>
      <c r="NKH11" s="38"/>
      <c r="NKI11" s="38"/>
      <c r="NKJ11" s="38"/>
      <c r="NKK11" s="38"/>
      <c r="NKL11" s="38"/>
      <c r="NKM11" s="38"/>
      <c r="NKN11" s="38"/>
      <c r="NKO11" s="38"/>
      <c r="NKP11" s="38"/>
      <c r="NKQ11" s="38"/>
      <c r="NKR11" s="38"/>
      <c r="NKS11" s="38"/>
      <c r="NKT11" s="38"/>
      <c r="NKU11" s="38"/>
      <c r="NKV11" s="38"/>
      <c r="NKW11" s="38"/>
      <c r="NKX11" s="38"/>
      <c r="NKY11" s="38"/>
      <c r="NKZ11" s="38"/>
      <c r="NLA11" s="38"/>
      <c r="NLB11" s="38"/>
      <c r="NLC11" s="38"/>
      <c r="NLD11" s="38"/>
      <c r="NLE11" s="38"/>
      <c r="NLF11" s="38"/>
      <c r="NLG11" s="38"/>
      <c r="NLH11" s="38"/>
      <c r="NLI11" s="38"/>
      <c r="NLJ11" s="38"/>
      <c r="NLK11" s="38"/>
      <c r="NLL11" s="38"/>
      <c r="NLM11" s="38"/>
      <c r="NLN11" s="38"/>
      <c r="NLO11" s="38"/>
      <c r="NLP11" s="38"/>
      <c r="NLQ11" s="38"/>
      <c r="NLR11" s="38"/>
      <c r="NLS11" s="38"/>
      <c r="NLT11" s="38"/>
      <c r="NLU11" s="38"/>
      <c r="NLV11" s="38"/>
      <c r="NLW11" s="38"/>
      <c r="NLX11" s="38"/>
      <c r="NLY11" s="38"/>
      <c r="NLZ11" s="38"/>
      <c r="NMA11" s="38"/>
      <c r="NMB11" s="38"/>
      <c r="NMC11" s="38"/>
      <c r="NMD11" s="38"/>
      <c r="NME11" s="38"/>
      <c r="NMF11" s="38"/>
      <c r="NMG11" s="38"/>
      <c r="NMH11" s="38"/>
      <c r="NMI11" s="38"/>
      <c r="NMJ11" s="38"/>
      <c r="NMK11" s="38"/>
      <c r="NML11" s="38"/>
      <c r="NMM11" s="38"/>
      <c r="NMN11" s="38"/>
      <c r="NMO11" s="38"/>
      <c r="NMP11" s="38"/>
      <c r="NMQ11" s="38"/>
      <c r="NMR11" s="38"/>
      <c r="NMS11" s="38"/>
      <c r="NMT11" s="38"/>
      <c r="NMU11" s="38"/>
      <c r="NMV11" s="38"/>
      <c r="NMW11" s="38"/>
      <c r="NMX11" s="38"/>
      <c r="NMY11" s="38"/>
      <c r="NMZ11" s="38"/>
      <c r="NNA11" s="38"/>
      <c r="NNB11" s="38"/>
      <c r="NNC11" s="38"/>
      <c r="NND11" s="38"/>
      <c r="NNE11" s="38"/>
      <c r="NNF11" s="38"/>
      <c r="NNG11" s="38"/>
      <c r="NNH11" s="38"/>
      <c r="NNI11" s="38"/>
      <c r="NNJ11" s="38"/>
      <c r="NNK11" s="38"/>
      <c r="NNL11" s="38"/>
      <c r="NNM11" s="38"/>
      <c r="NNN11" s="38"/>
      <c r="NNO11" s="38"/>
      <c r="NNP11" s="38"/>
      <c r="NNQ11" s="38"/>
      <c r="NNR11" s="38"/>
      <c r="NNS11" s="38"/>
      <c r="NNT11" s="38"/>
      <c r="NNU11" s="38"/>
      <c r="NNV11" s="38"/>
      <c r="NNW11" s="38"/>
      <c r="NNX11" s="38"/>
      <c r="NNY11" s="38"/>
      <c r="NNZ11" s="38"/>
      <c r="NOA11" s="38"/>
      <c r="NOB11" s="38"/>
      <c r="NOC11" s="38"/>
      <c r="NOD11" s="38"/>
      <c r="NOE11" s="38"/>
      <c r="NOF11" s="38"/>
      <c r="NOG11" s="38"/>
      <c r="NOH11" s="38"/>
      <c r="NOI11" s="38"/>
      <c r="NOJ11" s="38"/>
      <c r="NOK11" s="38"/>
      <c r="NOL11" s="38"/>
      <c r="NOM11" s="38"/>
      <c r="NON11" s="38"/>
      <c r="NOO11" s="38"/>
      <c r="NOP11" s="38"/>
      <c r="NOQ11" s="38"/>
      <c r="NOR11" s="38"/>
      <c r="NOS11" s="38"/>
      <c r="NOT11" s="38"/>
      <c r="NOU11" s="38"/>
      <c r="NOV11" s="38"/>
      <c r="NOW11" s="38"/>
      <c r="NOX11" s="38"/>
      <c r="NOY11" s="38"/>
      <c r="NOZ11" s="38"/>
      <c r="NPA11" s="38"/>
      <c r="NPB11" s="38"/>
      <c r="NPC11" s="38"/>
      <c r="NPD11" s="38"/>
      <c r="NPE11" s="38"/>
      <c r="NPF11" s="38"/>
      <c r="NPG11" s="38"/>
      <c r="NPH11" s="38"/>
      <c r="NPI11" s="38"/>
      <c r="NPJ11" s="38"/>
      <c r="NPK11" s="38"/>
      <c r="NPL11" s="38"/>
      <c r="NPM11" s="38"/>
      <c r="NPN11" s="38"/>
      <c r="NPO11" s="38"/>
      <c r="NPP11" s="38"/>
      <c r="NPQ11" s="38"/>
      <c r="NPR11" s="38"/>
      <c r="NPS11" s="38"/>
      <c r="NPT11" s="38"/>
      <c r="NPU11" s="38"/>
      <c r="NPV11" s="38"/>
      <c r="NPW11" s="38"/>
      <c r="NPX11" s="38"/>
      <c r="NPY11" s="38"/>
      <c r="NPZ11" s="38"/>
      <c r="NQA11" s="38"/>
      <c r="NQB11" s="38"/>
      <c r="NQC11" s="38"/>
      <c r="NQD11" s="38"/>
      <c r="NQE11" s="38"/>
      <c r="NQF11" s="38"/>
      <c r="NQG11" s="38"/>
      <c r="NQH11" s="38"/>
      <c r="NQI11" s="38"/>
      <c r="NQJ11" s="38"/>
      <c r="NQK11" s="38"/>
      <c r="NQL11" s="38"/>
      <c r="NQM11" s="38"/>
      <c r="NQN11" s="38"/>
      <c r="NQO11" s="38"/>
      <c r="NQP11" s="38"/>
      <c r="NQQ11" s="38"/>
      <c r="NQR11" s="38"/>
      <c r="NQS11" s="38"/>
      <c r="NQT11" s="38"/>
      <c r="NQU11" s="38"/>
      <c r="NQV11" s="38"/>
      <c r="NQW11" s="38"/>
      <c r="NQX11" s="38"/>
      <c r="NQY11" s="38"/>
      <c r="NQZ11" s="38"/>
      <c r="NRA11" s="38"/>
      <c r="NRB11" s="38"/>
      <c r="NRC11" s="38"/>
      <c r="NRD11" s="38"/>
      <c r="NRE11" s="38"/>
      <c r="NRF11" s="38"/>
      <c r="NRG11" s="38"/>
      <c r="NRH11" s="38"/>
      <c r="NRI11" s="38"/>
      <c r="NRJ11" s="38"/>
      <c r="NRK11" s="38"/>
      <c r="NRL11" s="38"/>
      <c r="NRM11" s="38"/>
      <c r="NRN11" s="38"/>
      <c r="NRO11" s="38"/>
      <c r="NRP11" s="38"/>
      <c r="NRQ11" s="38"/>
      <c r="NRR11" s="38"/>
      <c r="NRS11" s="38"/>
      <c r="NRT11" s="38"/>
      <c r="NRU11" s="38"/>
      <c r="NRV11" s="38"/>
      <c r="NRW11" s="38"/>
      <c r="NRX11" s="38"/>
      <c r="NRY11" s="38"/>
      <c r="NRZ11" s="38"/>
      <c r="NSA11" s="38"/>
      <c r="NSB11" s="38"/>
      <c r="NSC11" s="38"/>
      <c r="NSD11" s="38"/>
      <c r="NSE11" s="38"/>
      <c r="NSF11" s="38"/>
      <c r="NSG11" s="38"/>
      <c r="NSH11" s="38"/>
      <c r="NSI11" s="38"/>
      <c r="NSJ11" s="38"/>
      <c r="NSK11" s="38"/>
      <c r="NSL11" s="38"/>
      <c r="NSM11" s="38"/>
      <c r="NSN11" s="38"/>
      <c r="NSO11" s="38"/>
      <c r="NSP11" s="38"/>
      <c r="NSQ11" s="38"/>
      <c r="NSR11" s="38"/>
      <c r="NSS11" s="38"/>
      <c r="NST11" s="38"/>
      <c r="NSU11" s="38"/>
      <c r="NSV11" s="38"/>
      <c r="NSW11" s="38"/>
      <c r="NSX11" s="38"/>
      <c r="NSY11" s="38"/>
      <c r="NSZ11" s="38"/>
      <c r="NTA11" s="38"/>
      <c r="NTB11" s="38"/>
      <c r="NTC11" s="38"/>
      <c r="NTD11" s="38"/>
      <c r="NTE11" s="38"/>
      <c r="NTF11" s="38"/>
      <c r="NTG11" s="38"/>
      <c r="NTH11" s="38"/>
      <c r="NTI11" s="38"/>
      <c r="NTJ11" s="38"/>
      <c r="NTK11" s="38"/>
      <c r="NTL11" s="38"/>
      <c r="NTM11" s="38"/>
      <c r="NTN11" s="38"/>
      <c r="NTO11" s="38"/>
      <c r="NTP11" s="38"/>
      <c r="NTQ11" s="38"/>
      <c r="NTR11" s="38"/>
      <c r="NTS11" s="38"/>
      <c r="NTT11" s="38"/>
      <c r="NTU11" s="38"/>
      <c r="NTV11" s="38"/>
      <c r="NTW11" s="38"/>
      <c r="NTX11" s="38"/>
      <c r="NTY11" s="38"/>
      <c r="NTZ11" s="38"/>
      <c r="NUA11" s="38"/>
      <c r="NUB11" s="38"/>
      <c r="NUC11" s="38"/>
      <c r="NUD11" s="38"/>
      <c r="NUE11" s="38"/>
      <c r="NUF11" s="38"/>
      <c r="NUG11" s="38"/>
      <c r="NUH11" s="38"/>
      <c r="NUI11" s="38"/>
      <c r="NUJ11" s="38"/>
      <c r="NUK11" s="38"/>
      <c r="NUL11" s="38"/>
      <c r="NUM11" s="38"/>
      <c r="NUN11" s="38"/>
      <c r="NUO11" s="38"/>
      <c r="NUP11" s="38"/>
      <c r="NUQ11" s="38"/>
      <c r="NUR11" s="38"/>
      <c r="NUS11" s="38"/>
      <c r="NUT11" s="38"/>
      <c r="NUU11" s="38"/>
      <c r="NUV11" s="38"/>
      <c r="NUW11" s="38"/>
      <c r="NUX11" s="38"/>
      <c r="NUY11" s="38"/>
      <c r="NUZ11" s="38"/>
      <c r="NVA11" s="38"/>
      <c r="NVB11" s="38"/>
      <c r="NVC11" s="38"/>
      <c r="NVD11" s="38"/>
      <c r="NVE11" s="38"/>
      <c r="NVF11" s="38"/>
      <c r="NVG11" s="38"/>
      <c r="NVH11" s="38"/>
      <c r="NVI11" s="38"/>
      <c r="NVJ11" s="38"/>
      <c r="NVK11" s="38"/>
      <c r="NVL11" s="38"/>
      <c r="NVM11" s="38"/>
      <c r="NVN11" s="38"/>
      <c r="NVO11" s="38"/>
      <c r="NVP11" s="38"/>
      <c r="NVQ11" s="38"/>
      <c r="NVR11" s="38"/>
      <c r="NVS11" s="38"/>
      <c r="NVT11" s="38"/>
      <c r="NVU11" s="38"/>
      <c r="NVV11" s="38"/>
      <c r="NVW11" s="38"/>
      <c r="NVX11" s="38"/>
      <c r="NVY11" s="38"/>
      <c r="NVZ11" s="38"/>
      <c r="NWA11" s="38"/>
      <c r="NWB11" s="38"/>
      <c r="NWC11" s="38"/>
      <c r="NWD11" s="38"/>
      <c r="NWE11" s="38"/>
      <c r="NWF11" s="38"/>
      <c r="NWG11" s="38"/>
      <c r="NWH11" s="38"/>
      <c r="NWI11" s="38"/>
      <c r="NWJ11" s="38"/>
      <c r="NWK11" s="38"/>
      <c r="NWL11" s="38"/>
      <c r="NWM11" s="38"/>
      <c r="NWN11" s="38"/>
      <c r="NWO11" s="38"/>
      <c r="NWP11" s="38"/>
      <c r="NWQ11" s="38"/>
      <c r="NWR11" s="38"/>
      <c r="NWS11" s="38"/>
      <c r="NWT11" s="38"/>
      <c r="NWU11" s="38"/>
      <c r="NWV11" s="38"/>
      <c r="NWW11" s="38"/>
      <c r="NWX11" s="38"/>
      <c r="NWY11" s="38"/>
      <c r="NWZ11" s="38"/>
      <c r="NXA11" s="38"/>
      <c r="NXB11" s="38"/>
      <c r="NXC11" s="38"/>
      <c r="NXD11" s="38"/>
      <c r="NXE11" s="38"/>
      <c r="NXF11" s="38"/>
      <c r="NXG11" s="38"/>
      <c r="NXH11" s="38"/>
      <c r="NXI11" s="38"/>
      <c r="NXJ11" s="38"/>
      <c r="NXK11" s="38"/>
      <c r="NXL11" s="38"/>
      <c r="NXM11" s="38"/>
      <c r="NXN11" s="38"/>
      <c r="NXO11" s="38"/>
      <c r="NXP11" s="38"/>
      <c r="NXQ11" s="38"/>
      <c r="NXR11" s="38"/>
      <c r="NXS11" s="38"/>
      <c r="NXT11" s="38"/>
      <c r="NXU11" s="38"/>
      <c r="NXV11" s="38"/>
      <c r="NXW11" s="38"/>
      <c r="NXX11" s="38"/>
      <c r="NXY11" s="38"/>
      <c r="NXZ11" s="38"/>
      <c r="NYA11" s="38"/>
      <c r="NYB11" s="38"/>
      <c r="NYC11" s="38"/>
      <c r="NYD11" s="38"/>
      <c r="NYE11" s="38"/>
      <c r="NYF11" s="38"/>
      <c r="NYG11" s="38"/>
      <c r="NYH11" s="38"/>
      <c r="NYI11" s="38"/>
      <c r="NYJ11" s="38"/>
      <c r="NYK11" s="38"/>
      <c r="NYL11" s="38"/>
      <c r="NYM11" s="38"/>
      <c r="NYN11" s="38"/>
      <c r="NYO11" s="38"/>
      <c r="NYP11" s="38"/>
      <c r="NYQ11" s="38"/>
      <c r="NYR11" s="38"/>
      <c r="NYS11" s="38"/>
      <c r="NYT11" s="38"/>
      <c r="NYU11" s="38"/>
      <c r="NYV11" s="38"/>
      <c r="NYW11" s="38"/>
      <c r="NYX11" s="38"/>
      <c r="NYY11" s="38"/>
      <c r="NYZ11" s="38"/>
      <c r="NZA11" s="38"/>
      <c r="NZB11" s="38"/>
      <c r="NZC11" s="38"/>
      <c r="NZD11" s="38"/>
      <c r="NZE11" s="38"/>
      <c r="NZF11" s="38"/>
      <c r="NZG11" s="38"/>
      <c r="NZH11" s="38"/>
      <c r="NZI11" s="38"/>
      <c r="NZJ11" s="38"/>
      <c r="NZK11" s="38"/>
      <c r="NZL11" s="38"/>
      <c r="NZM11" s="38"/>
      <c r="NZN11" s="38"/>
      <c r="NZO11" s="38"/>
      <c r="NZP11" s="38"/>
      <c r="NZQ11" s="38"/>
      <c r="NZR11" s="38"/>
      <c r="NZS11" s="38"/>
      <c r="NZT11" s="38"/>
      <c r="NZU11" s="38"/>
      <c r="NZV11" s="38"/>
      <c r="NZW11" s="38"/>
      <c r="NZX11" s="38"/>
      <c r="NZY11" s="38"/>
      <c r="NZZ11" s="38"/>
      <c r="OAA11" s="38"/>
      <c r="OAB11" s="38"/>
      <c r="OAC11" s="38"/>
      <c r="OAD11" s="38"/>
      <c r="OAE11" s="38"/>
      <c r="OAF11" s="38"/>
      <c r="OAG11" s="38"/>
      <c r="OAH11" s="38"/>
      <c r="OAI11" s="38"/>
      <c r="OAJ11" s="38"/>
      <c r="OAK11" s="38"/>
      <c r="OAL11" s="38"/>
      <c r="OAM11" s="38"/>
      <c r="OAN11" s="38"/>
      <c r="OAO11" s="38"/>
      <c r="OAP11" s="38"/>
      <c r="OAQ11" s="38"/>
      <c r="OAR11" s="38"/>
      <c r="OAS11" s="38"/>
      <c r="OAT11" s="38"/>
      <c r="OAU11" s="38"/>
      <c r="OAV11" s="38"/>
      <c r="OAW11" s="38"/>
      <c r="OAX11" s="38"/>
      <c r="OAY11" s="38"/>
      <c r="OAZ11" s="38"/>
      <c r="OBA11" s="38"/>
      <c r="OBB11" s="38"/>
      <c r="OBC11" s="38"/>
      <c r="OBD11" s="38"/>
      <c r="OBE11" s="38"/>
      <c r="OBF11" s="38"/>
      <c r="OBG11" s="38"/>
      <c r="OBH11" s="38"/>
      <c r="OBI11" s="38"/>
      <c r="OBJ11" s="38"/>
      <c r="OBK11" s="38"/>
      <c r="OBL11" s="38"/>
      <c r="OBM11" s="38"/>
      <c r="OBN11" s="38"/>
      <c r="OBO11" s="38"/>
      <c r="OBP11" s="38"/>
      <c r="OBQ11" s="38"/>
      <c r="OBR11" s="38"/>
      <c r="OBS11" s="38"/>
      <c r="OBT11" s="38"/>
      <c r="OBU11" s="38"/>
      <c r="OBV11" s="38"/>
      <c r="OBW11" s="38"/>
      <c r="OBX11" s="38"/>
      <c r="OBY11" s="38"/>
      <c r="OBZ11" s="38"/>
      <c r="OCA11" s="38"/>
      <c r="OCB11" s="38"/>
      <c r="OCC11" s="38"/>
      <c r="OCD11" s="38"/>
      <c r="OCE11" s="38"/>
      <c r="OCF11" s="38"/>
      <c r="OCG11" s="38"/>
      <c r="OCH11" s="38"/>
      <c r="OCI11" s="38"/>
      <c r="OCJ11" s="38"/>
      <c r="OCK11" s="38"/>
      <c r="OCL11" s="38"/>
      <c r="OCM11" s="38"/>
      <c r="OCN11" s="38"/>
      <c r="OCO11" s="38"/>
      <c r="OCP11" s="38"/>
      <c r="OCQ11" s="38"/>
      <c r="OCR11" s="38"/>
      <c r="OCS11" s="38"/>
      <c r="OCT11" s="38"/>
      <c r="OCU11" s="38"/>
      <c r="OCV11" s="38"/>
      <c r="OCW11" s="38"/>
      <c r="OCX11" s="38"/>
      <c r="OCY11" s="38"/>
      <c r="OCZ11" s="38"/>
      <c r="ODA11" s="38"/>
      <c r="ODB11" s="38"/>
      <c r="ODC11" s="38"/>
      <c r="ODD11" s="38"/>
      <c r="ODE11" s="38"/>
      <c r="ODF11" s="38"/>
      <c r="ODG11" s="38"/>
      <c r="ODH11" s="38"/>
      <c r="ODI11" s="38"/>
      <c r="ODJ11" s="38"/>
      <c r="ODK11" s="38"/>
      <c r="ODL11" s="38"/>
      <c r="ODM11" s="38"/>
      <c r="ODN11" s="38"/>
      <c r="ODO11" s="38"/>
      <c r="ODP11" s="38"/>
      <c r="ODQ11" s="38"/>
      <c r="ODR11" s="38"/>
      <c r="ODS11" s="38"/>
      <c r="ODT11" s="38"/>
      <c r="ODU11" s="38"/>
      <c r="ODV11" s="38"/>
      <c r="ODW11" s="38"/>
      <c r="ODX11" s="38"/>
      <c r="ODY11" s="38"/>
      <c r="ODZ11" s="38"/>
      <c r="OEA11" s="38"/>
      <c r="OEB11" s="38"/>
      <c r="OEC11" s="38"/>
      <c r="OED11" s="38"/>
      <c r="OEE11" s="38"/>
      <c r="OEF11" s="38"/>
      <c r="OEG11" s="38"/>
      <c r="OEH11" s="38"/>
      <c r="OEI11" s="38"/>
      <c r="OEJ11" s="38"/>
      <c r="OEK11" s="38"/>
      <c r="OEL11" s="38"/>
      <c r="OEM11" s="38"/>
      <c r="OEN11" s="38"/>
      <c r="OEO11" s="38"/>
      <c r="OEP11" s="38"/>
      <c r="OEQ11" s="38"/>
      <c r="OER11" s="38"/>
      <c r="OES11" s="38"/>
      <c r="OET11" s="38"/>
      <c r="OEU11" s="38"/>
      <c r="OEV11" s="38"/>
      <c r="OEW11" s="38"/>
      <c r="OEX11" s="38"/>
      <c r="OEY11" s="38"/>
      <c r="OEZ11" s="38"/>
      <c r="OFA11" s="38"/>
      <c r="OFB11" s="38"/>
      <c r="OFC11" s="38"/>
      <c r="OFD11" s="38"/>
      <c r="OFE11" s="38"/>
      <c r="OFF11" s="38"/>
      <c r="OFG11" s="38"/>
      <c r="OFH11" s="38"/>
      <c r="OFI11" s="38"/>
      <c r="OFJ11" s="38"/>
      <c r="OFK11" s="38"/>
      <c r="OFL11" s="38"/>
      <c r="OFM11" s="38"/>
      <c r="OFN11" s="38"/>
      <c r="OFO11" s="38"/>
      <c r="OFP11" s="38"/>
      <c r="OFQ11" s="38"/>
      <c r="OFR11" s="38"/>
      <c r="OFS11" s="38"/>
      <c r="OFT11" s="38"/>
      <c r="OFU11" s="38"/>
      <c r="OFV11" s="38"/>
      <c r="OFW11" s="38"/>
      <c r="OFX11" s="38"/>
      <c r="OFY11" s="38"/>
      <c r="OFZ11" s="38"/>
      <c r="OGA11" s="38"/>
      <c r="OGB11" s="38"/>
      <c r="OGC11" s="38"/>
      <c r="OGD11" s="38"/>
      <c r="OGE11" s="38"/>
      <c r="OGF11" s="38"/>
      <c r="OGG11" s="38"/>
      <c r="OGH11" s="38"/>
      <c r="OGI11" s="38"/>
      <c r="OGJ11" s="38"/>
      <c r="OGK11" s="38"/>
      <c r="OGL11" s="38"/>
      <c r="OGM11" s="38"/>
      <c r="OGN11" s="38"/>
      <c r="OGO11" s="38"/>
      <c r="OGP11" s="38"/>
      <c r="OGQ11" s="38"/>
      <c r="OGR11" s="38"/>
      <c r="OGS11" s="38"/>
      <c r="OGT11" s="38"/>
      <c r="OGU11" s="38"/>
      <c r="OGV11" s="38"/>
      <c r="OGW11" s="38"/>
      <c r="OGX11" s="38"/>
      <c r="OGY11" s="38"/>
      <c r="OGZ11" s="38"/>
      <c r="OHA11" s="38"/>
      <c r="OHB11" s="38"/>
      <c r="OHC11" s="38"/>
      <c r="OHD11" s="38"/>
      <c r="OHE11" s="38"/>
      <c r="OHF11" s="38"/>
      <c r="OHG11" s="38"/>
      <c r="OHH11" s="38"/>
      <c r="OHI11" s="38"/>
      <c r="OHJ11" s="38"/>
      <c r="OHK11" s="38"/>
      <c r="OHL11" s="38"/>
      <c r="OHM11" s="38"/>
      <c r="OHN11" s="38"/>
      <c r="OHO11" s="38"/>
      <c r="OHP11" s="38"/>
      <c r="OHQ11" s="38"/>
      <c r="OHR11" s="38"/>
      <c r="OHS11" s="38"/>
      <c r="OHT11" s="38"/>
      <c r="OHU11" s="38"/>
      <c r="OHV11" s="38"/>
      <c r="OHW11" s="38"/>
      <c r="OHX11" s="38"/>
      <c r="OHY11" s="38"/>
      <c r="OHZ11" s="38"/>
      <c r="OIA11" s="38"/>
      <c r="OIB11" s="38"/>
      <c r="OIC11" s="38"/>
      <c r="OID11" s="38"/>
      <c r="OIE11" s="38"/>
      <c r="OIF11" s="38"/>
      <c r="OIG11" s="38"/>
      <c r="OIH11" s="38"/>
      <c r="OII11" s="38"/>
      <c r="OIJ11" s="38"/>
      <c r="OIK11" s="38"/>
      <c r="OIL11" s="38"/>
      <c r="OIM11" s="38"/>
      <c r="OIN11" s="38"/>
      <c r="OIO11" s="38"/>
      <c r="OIP11" s="38"/>
      <c r="OIQ11" s="38"/>
      <c r="OIR11" s="38"/>
      <c r="OIS11" s="38"/>
      <c r="OIT11" s="38"/>
      <c r="OIU11" s="38"/>
      <c r="OIV11" s="38"/>
      <c r="OIW11" s="38"/>
      <c r="OIX11" s="38"/>
      <c r="OIY11" s="38"/>
      <c r="OIZ11" s="38"/>
      <c r="OJA11" s="38"/>
      <c r="OJB11" s="38"/>
      <c r="OJC11" s="38"/>
      <c r="OJD11" s="38"/>
      <c r="OJE11" s="38"/>
      <c r="OJF11" s="38"/>
      <c r="OJG11" s="38"/>
      <c r="OJH11" s="38"/>
      <c r="OJI11" s="38"/>
      <c r="OJJ11" s="38"/>
      <c r="OJK11" s="38"/>
      <c r="OJL11" s="38"/>
      <c r="OJM11" s="38"/>
      <c r="OJN11" s="38"/>
      <c r="OJO11" s="38"/>
      <c r="OJP11" s="38"/>
      <c r="OJQ11" s="38"/>
      <c r="OJR11" s="38"/>
      <c r="OJS11" s="38"/>
      <c r="OJT11" s="38"/>
      <c r="OJU11" s="38"/>
      <c r="OJV11" s="38"/>
      <c r="OJW11" s="38"/>
      <c r="OJX11" s="38"/>
      <c r="OJY11" s="38"/>
      <c r="OJZ11" s="38"/>
      <c r="OKA11" s="38"/>
      <c r="OKB11" s="38"/>
      <c r="OKC11" s="38"/>
      <c r="OKD11" s="38"/>
      <c r="OKE11" s="38"/>
      <c r="OKF11" s="38"/>
      <c r="OKG11" s="38"/>
      <c r="OKH11" s="38"/>
      <c r="OKI11" s="38"/>
      <c r="OKJ11" s="38"/>
      <c r="OKK11" s="38"/>
      <c r="OKL11" s="38"/>
      <c r="OKM11" s="38"/>
      <c r="OKN11" s="38"/>
      <c r="OKO11" s="38"/>
      <c r="OKP11" s="38"/>
      <c r="OKQ11" s="38"/>
      <c r="OKR11" s="38"/>
      <c r="OKS11" s="38"/>
      <c r="OKT11" s="38"/>
      <c r="OKU11" s="38"/>
      <c r="OKV11" s="38"/>
      <c r="OKW11" s="38"/>
      <c r="OKX11" s="38"/>
      <c r="OKY11" s="38"/>
      <c r="OKZ11" s="38"/>
      <c r="OLA11" s="38"/>
      <c r="OLB11" s="38"/>
      <c r="OLC11" s="38"/>
      <c r="OLD11" s="38"/>
      <c r="OLE11" s="38"/>
      <c r="OLF11" s="38"/>
      <c r="OLG11" s="38"/>
      <c r="OLH11" s="38"/>
      <c r="OLI11" s="38"/>
      <c r="OLJ11" s="38"/>
      <c r="OLK11" s="38"/>
      <c r="OLL11" s="38"/>
      <c r="OLM11" s="38"/>
      <c r="OLN11" s="38"/>
      <c r="OLO11" s="38"/>
      <c r="OLP11" s="38"/>
      <c r="OLQ11" s="38"/>
      <c r="OLR11" s="38"/>
      <c r="OLS11" s="38"/>
      <c r="OLT11" s="38"/>
      <c r="OLU11" s="38"/>
      <c r="OLV11" s="38"/>
      <c r="OLW11" s="38"/>
      <c r="OLX11" s="38"/>
      <c r="OLY11" s="38"/>
      <c r="OLZ11" s="38"/>
      <c r="OMA11" s="38"/>
      <c r="OMB11" s="38"/>
      <c r="OMC11" s="38"/>
      <c r="OMD11" s="38"/>
      <c r="OME11" s="38"/>
      <c r="OMF11" s="38"/>
      <c r="OMG11" s="38"/>
      <c r="OMH11" s="38"/>
      <c r="OMI11" s="38"/>
      <c r="OMJ11" s="38"/>
      <c r="OMK11" s="38"/>
      <c r="OML11" s="38"/>
      <c r="OMM11" s="38"/>
      <c r="OMN11" s="38"/>
      <c r="OMO11" s="38"/>
      <c r="OMP11" s="38"/>
      <c r="OMQ11" s="38"/>
      <c r="OMR11" s="38"/>
      <c r="OMS11" s="38"/>
      <c r="OMT11" s="38"/>
      <c r="OMU11" s="38"/>
      <c r="OMV11" s="38"/>
      <c r="OMW11" s="38"/>
      <c r="OMX11" s="38"/>
      <c r="OMY11" s="38"/>
      <c r="OMZ11" s="38"/>
      <c r="ONA11" s="38"/>
      <c r="ONB11" s="38"/>
      <c r="ONC11" s="38"/>
      <c r="OND11" s="38"/>
      <c r="ONE11" s="38"/>
      <c r="ONF11" s="38"/>
      <c r="ONG11" s="38"/>
      <c r="ONH11" s="38"/>
      <c r="ONI11" s="38"/>
      <c r="ONJ11" s="38"/>
      <c r="ONK11" s="38"/>
      <c r="ONL11" s="38"/>
      <c r="ONM11" s="38"/>
      <c r="ONN11" s="38"/>
      <c r="ONO11" s="38"/>
      <c r="ONP11" s="38"/>
      <c r="ONQ11" s="38"/>
      <c r="ONR11" s="38"/>
      <c r="ONS11" s="38"/>
      <c r="ONT11" s="38"/>
      <c r="ONU11" s="38"/>
      <c r="ONV11" s="38"/>
      <c r="ONW11" s="38"/>
      <c r="ONX11" s="38"/>
      <c r="ONY11" s="38"/>
      <c r="ONZ11" s="38"/>
      <c r="OOA11" s="38"/>
      <c r="OOB11" s="38"/>
      <c r="OOC11" s="38"/>
      <c r="OOD11" s="38"/>
      <c r="OOE11" s="38"/>
      <c r="OOF11" s="38"/>
      <c r="OOG11" s="38"/>
      <c r="OOH11" s="38"/>
      <c r="OOI11" s="38"/>
      <c r="OOJ11" s="38"/>
      <c r="OOK11" s="38"/>
      <c r="OOL11" s="38"/>
      <c r="OOM11" s="38"/>
      <c r="OON11" s="38"/>
      <c r="OOO11" s="38"/>
      <c r="OOP11" s="38"/>
      <c r="OOQ11" s="38"/>
      <c r="OOR11" s="38"/>
      <c r="OOS11" s="38"/>
      <c r="OOT11" s="38"/>
      <c r="OOU11" s="38"/>
      <c r="OOV11" s="38"/>
      <c r="OOW11" s="38"/>
      <c r="OOX11" s="38"/>
      <c r="OOY11" s="38"/>
      <c r="OOZ11" s="38"/>
      <c r="OPA11" s="38"/>
      <c r="OPB11" s="38"/>
      <c r="OPC11" s="38"/>
      <c r="OPD11" s="38"/>
      <c r="OPE11" s="38"/>
      <c r="OPF11" s="38"/>
      <c r="OPG11" s="38"/>
      <c r="OPH11" s="38"/>
      <c r="OPI11" s="38"/>
      <c r="OPJ11" s="38"/>
      <c r="OPK11" s="38"/>
      <c r="OPL11" s="38"/>
      <c r="OPM11" s="38"/>
      <c r="OPN11" s="38"/>
      <c r="OPO11" s="38"/>
      <c r="OPP11" s="38"/>
      <c r="OPQ11" s="38"/>
      <c r="OPR11" s="38"/>
      <c r="OPS11" s="38"/>
      <c r="OPT11" s="38"/>
      <c r="OPU11" s="38"/>
      <c r="OPV11" s="38"/>
      <c r="OPW11" s="38"/>
      <c r="OPX11" s="38"/>
      <c r="OPY11" s="38"/>
      <c r="OPZ11" s="38"/>
      <c r="OQA11" s="38"/>
      <c r="OQB11" s="38"/>
      <c r="OQC11" s="38"/>
      <c r="OQD11" s="38"/>
      <c r="OQE11" s="38"/>
      <c r="OQF11" s="38"/>
      <c r="OQG11" s="38"/>
      <c r="OQH11" s="38"/>
      <c r="OQI11" s="38"/>
      <c r="OQJ11" s="38"/>
      <c r="OQK11" s="38"/>
      <c r="OQL11" s="38"/>
      <c r="OQM11" s="38"/>
      <c r="OQN11" s="38"/>
      <c r="OQO11" s="38"/>
      <c r="OQP11" s="38"/>
      <c r="OQQ11" s="38"/>
      <c r="OQR11" s="38"/>
      <c r="OQS11" s="38"/>
      <c r="OQT11" s="38"/>
      <c r="OQU11" s="38"/>
      <c r="OQV11" s="38"/>
      <c r="OQW11" s="38"/>
      <c r="OQX11" s="38"/>
      <c r="OQY11" s="38"/>
      <c r="OQZ11" s="38"/>
      <c r="ORA11" s="38"/>
      <c r="ORB11" s="38"/>
      <c r="ORC11" s="38"/>
      <c r="ORD11" s="38"/>
      <c r="ORE11" s="38"/>
      <c r="ORF11" s="38"/>
      <c r="ORG11" s="38"/>
      <c r="ORH11" s="38"/>
      <c r="ORI11" s="38"/>
      <c r="ORJ11" s="38"/>
      <c r="ORK11" s="38"/>
      <c r="ORL11" s="38"/>
      <c r="ORM11" s="38"/>
      <c r="ORN11" s="38"/>
      <c r="ORO11" s="38"/>
      <c r="ORP11" s="38"/>
      <c r="ORQ11" s="38"/>
      <c r="ORR11" s="38"/>
      <c r="ORS11" s="38"/>
      <c r="ORT11" s="38"/>
      <c r="ORU11" s="38"/>
      <c r="ORV11" s="38"/>
      <c r="ORW11" s="38"/>
      <c r="ORX11" s="38"/>
      <c r="ORY11" s="38"/>
      <c r="ORZ11" s="38"/>
      <c r="OSA11" s="38"/>
      <c r="OSB11" s="38"/>
      <c r="OSC11" s="38"/>
      <c r="OSD11" s="38"/>
      <c r="OSE11" s="38"/>
      <c r="OSF11" s="38"/>
      <c r="OSG11" s="38"/>
      <c r="OSH11" s="38"/>
      <c r="OSI11" s="38"/>
      <c r="OSJ11" s="38"/>
      <c r="OSK11" s="38"/>
      <c r="OSL11" s="38"/>
      <c r="OSM11" s="38"/>
      <c r="OSN11" s="38"/>
      <c r="OSO11" s="38"/>
      <c r="OSP11" s="38"/>
      <c r="OSQ11" s="38"/>
      <c r="OSR11" s="38"/>
      <c r="OSS11" s="38"/>
      <c r="OST11" s="38"/>
      <c r="OSU11" s="38"/>
      <c r="OSV11" s="38"/>
      <c r="OSW11" s="38"/>
      <c r="OSX11" s="38"/>
      <c r="OSY11" s="38"/>
      <c r="OSZ11" s="38"/>
      <c r="OTA11" s="38"/>
      <c r="OTB11" s="38"/>
      <c r="OTC11" s="38"/>
      <c r="OTD11" s="38"/>
      <c r="OTE11" s="38"/>
      <c r="OTF11" s="38"/>
      <c r="OTG11" s="38"/>
      <c r="OTH11" s="38"/>
      <c r="OTI11" s="38"/>
      <c r="OTJ11" s="38"/>
      <c r="OTK11" s="38"/>
      <c r="OTL11" s="38"/>
      <c r="OTM11" s="38"/>
      <c r="OTN11" s="38"/>
      <c r="OTO11" s="38"/>
      <c r="OTP11" s="38"/>
      <c r="OTQ11" s="38"/>
      <c r="OTR11" s="38"/>
      <c r="OTS11" s="38"/>
      <c r="OTT11" s="38"/>
      <c r="OTU11" s="38"/>
      <c r="OTV11" s="38"/>
      <c r="OTW11" s="38"/>
      <c r="OTX11" s="38"/>
      <c r="OTY11" s="38"/>
      <c r="OTZ11" s="38"/>
      <c r="OUA11" s="38"/>
      <c r="OUB11" s="38"/>
      <c r="OUC11" s="38"/>
      <c r="OUD11" s="38"/>
      <c r="OUE11" s="38"/>
      <c r="OUF11" s="38"/>
      <c r="OUG11" s="38"/>
      <c r="OUH11" s="38"/>
      <c r="OUI11" s="38"/>
      <c r="OUJ11" s="38"/>
      <c r="OUK11" s="38"/>
      <c r="OUL11" s="38"/>
      <c r="OUM11" s="38"/>
      <c r="OUN11" s="38"/>
      <c r="OUO11" s="38"/>
      <c r="OUP11" s="38"/>
      <c r="OUQ11" s="38"/>
      <c r="OUR11" s="38"/>
      <c r="OUS11" s="38"/>
      <c r="OUT11" s="38"/>
      <c r="OUU11" s="38"/>
      <c r="OUV11" s="38"/>
      <c r="OUW11" s="38"/>
      <c r="OUX11" s="38"/>
      <c r="OUY11" s="38"/>
      <c r="OUZ11" s="38"/>
      <c r="OVA11" s="38"/>
      <c r="OVB11" s="38"/>
      <c r="OVC11" s="38"/>
      <c r="OVD11" s="38"/>
      <c r="OVE11" s="38"/>
      <c r="OVF11" s="38"/>
      <c r="OVG11" s="38"/>
      <c r="OVH11" s="38"/>
      <c r="OVI11" s="38"/>
      <c r="OVJ11" s="38"/>
      <c r="OVK11" s="38"/>
      <c r="OVL11" s="38"/>
      <c r="OVM11" s="38"/>
      <c r="OVN11" s="38"/>
      <c r="OVO11" s="38"/>
      <c r="OVP11" s="38"/>
      <c r="OVQ11" s="38"/>
      <c r="OVR11" s="38"/>
      <c r="OVS11" s="38"/>
      <c r="OVT11" s="38"/>
      <c r="OVU11" s="38"/>
      <c r="OVV11" s="38"/>
      <c r="OVW11" s="38"/>
      <c r="OVX11" s="38"/>
      <c r="OVY11" s="38"/>
      <c r="OVZ11" s="38"/>
      <c r="OWA11" s="38"/>
      <c r="OWB11" s="38"/>
      <c r="OWC11" s="38"/>
      <c r="OWD11" s="38"/>
      <c r="OWE11" s="38"/>
      <c r="OWF11" s="38"/>
      <c r="OWG11" s="38"/>
      <c r="OWH11" s="38"/>
      <c r="OWI11" s="38"/>
      <c r="OWJ11" s="38"/>
      <c r="OWK11" s="38"/>
      <c r="OWL11" s="38"/>
      <c r="OWM11" s="38"/>
      <c r="OWN11" s="38"/>
      <c r="OWO11" s="38"/>
      <c r="OWP11" s="38"/>
      <c r="OWQ11" s="38"/>
      <c r="OWR11" s="38"/>
      <c r="OWS11" s="38"/>
      <c r="OWT11" s="38"/>
      <c r="OWU11" s="38"/>
      <c r="OWV11" s="38"/>
      <c r="OWW11" s="38"/>
      <c r="OWX11" s="38"/>
      <c r="OWY11" s="38"/>
      <c r="OWZ11" s="38"/>
      <c r="OXA11" s="38"/>
      <c r="OXB11" s="38"/>
      <c r="OXC11" s="38"/>
      <c r="OXD11" s="38"/>
      <c r="OXE11" s="38"/>
      <c r="OXF11" s="38"/>
      <c r="OXG11" s="38"/>
      <c r="OXH11" s="38"/>
      <c r="OXI11" s="38"/>
      <c r="OXJ11" s="38"/>
      <c r="OXK11" s="38"/>
      <c r="OXL11" s="38"/>
      <c r="OXM11" s="38"/>
      <c r="OXN11" s="38"/>
      <c r="OXO11" s="38"/>
      <c r="OXP11" s="38"/>
      <c r="OXQ11" s="38"/>
      <c r="OXR11" s="38"/>
      <c r="OXS11" s="38"/>
      <c r="OXT11" s="38"/>
      <c r="OXU11" s="38"/>
      <c r="OXV11" s="38"/>
      <c r="OXW11" s="38"/>
      <c r="OXX11" s="38"/>
      <c r="OXY11" s="38"/>
      <c r="OXZ11" s="38"/>
      <c r="OYA11" s="38"/>
      <c r="OYB11" s="38"/>
      <c r="OYC11" s="38"/>
      <c r="OYD11" s="38"/>
      <c r="OYE11" s="38"/>
      <c r="OYF11" s="38"/>
      <c r="OYG11" s="38"/>
      <c r="OYH11" s="38"/>
      <c r="OYI11" s="38"/>
      <c r="OYJ11" s="38"/>
      <c r="OYK11" s="38"/>
      <c r="OYL11" s="38"/>
      <c r="OYM11" s="38"/>
      <c r="OYN11" s="38"/>
      <c r="OYO11" s="38"/>
      <c r="OYP11" s="38"/>
      <c r="OYQ11" s="38"/>
      <c r="OYR11" s="38"/>
      <c r="OYS11" s="38"/>
      <c r="OYT11" s="38"/>
      <c r="OYU11" s="38"/>
      <c r="OYV11" s="38"/>
      <c r="OYW11" s="38"/>
      <c r="OYX11" s="38"/>
      <c r="OYY11" s="38"/>
      <c r="OYZ11" s="38"/>
      <c r="OZA11" s="38"/>
      <c r="OZB11" s="38"/>
      <c r="OZC11" s="38"/>
      <c r="OZD11" s="38"/>
      <c r="OZE11" s="38"/>
      <c r="OZF11" s="38"/>
      <c r="OZG11" s="38"/>
      <c r="OZH11" s="38"/>
      <c r="OZI11" s="38"/>
      <c r="OZJ11" s="38"/>
      <c r="OZK11" s="38"/>
      <c r="OZL11" s="38"/>
      <c r="OZM11" s="38"/>
      <c r="OZN11" s="38"/>
      <c r="OZO11" s="38"/>
      <c r="OZP11" s="38"/>
      <c r="OZQ11" s="38"/>
      <c r="OZR11" s="38"/>
      <c r="OZS11" s="38"/>
      <c r="OZT11" s="38"/>
      <c r="OZU11" s="38"/>
      <c r="OZV11" s="38"/>
      <c r="OZW11" s="38"/>
      <c r="OZX11" s="38"/>
      <c r="OZY11" s="38"/>
      <c r="OZZ11" s="38"/>
      <c r="PAA11" s="38"/>
      <c r="PAB11" s="38"/>
      <c r="PAC11" s="38"/>
      <c r="PAD11" s="38"/>
      <c r="PAE11" s="38"/>
      <c r="PAF11" s="38"/>
      <c r="PAG11" s="38"/>
      <c r="PAH11" s="38"/>
      <c r="PAI11" s="38"/>
      <c r="PAJ11" s="38"/>
      <c r="PAK11" s="38"/>
      <c r="PAL11" s="38"/>
      <c r="PAM11" s="38"/>
      <c r="PAN11" s="38"/>
      <c r="PAO11" s="38"/>
      <c r="PAP11" s="38"/>
      <c r="PAQ11" s="38"/>
      <c r="PAR11" s="38"/>
      <c r="PAS11" s="38"/>
      <c r="PAT11" s="38"/>
      <c r="PAU11" s="38"/>
      <c r="PAV11" s="38"/>
      <c r="PAW11" s="38"/>
      <c r="PAX11" s="38"/>
      <c r="PAY11" s="38"/>
      <c r="PAZ11" s="38"/>
      <c r="PBA11" s="38"/>
      <c r="PBB11" s="38"/>
      <c r="PBC11" s="38"/>
      <c r="PBD11" s="38"/>
      <c r="PBE11" s="38"/>
      <c r="PBF11" s="38"/>
      <c r="PBG11" s="38"/>
      <c r="PBH11" s="38"/>
      <c r="PBI11" s="38"/>
      <c r="PBJ11" s="38"/>
      <c r="PBK11" s="38"/>
      <c r="PBL11" s="38"/>
      <c r="PBM11" s="38"/>
      <c r="PBN11" s="38"/>
      <c r="PBO11" s="38"/>
      <c r="PBP11" s="38"/>
      <c r="PBQ11" s="38"/>
      <c r="PBR11" s="38"/>
      <c r="PBS11" s="38"/>
      <c r="PBT11" s="38"/>
      <c r="PBU11" s="38"/>
      <c r="PBV11" s="38"/>
      <c r="PBW11" s="38"/>
      <c r="PBX11" s="38"/>
      <c r="PBY11" s="38"/>
      <c r="PBZ11" s="38"/>
      <c r="PCA11" s="38"/>
      <c r="PCB11" s="38"/>
      <c r="PCC11" s="38"/>
      <c r="PCD11" s="38"/>
      <c r="PCE11" s="38"/>
      <c r="PCF11" s="38"/>
      <c r="PCG11" s="38"/>
      <c r="PCH11" s="38"/>
      <c r="PCI11" s="38"/>
      <c r="PCJ11" s="38"/>
      <c r="PCK11" s="38"/>
      <c r="PCL11" s="38"/>
      <c r="PCM11" s="38"/>
      <c r="PCN11" s="38"/>
      <c r="PCO11" s="38"/>
      <c r="PCP11" s="38"/>
      <c r="PCQ11" s="38"/>
      <c r="PCR11" s="38"/>
      <c r="PCS11" s="38"/>
      <c r="PCT11" s="38"/>
      <c r="PCU11" s="38"/>
      <c r="PCV11" s="38"/>
      <c r="PCW11" s="38"/>
      <c r="PCX11" s="38"/>
      <c r="PCY11" s="38"/>
      <c r="PCZ11" s="38"/>
      <c r="PDA11" s="38"/>
      <c r="PDB11" s="38"/>
      <c r="PDC11" s="38"/>
      <c r="PDD11" s="38"/>
      <c r="PDE11" s="38"/>
      <c r="PDF11" s="38"/>
      <c r="PDG11" s="38"/>
      <c r="PDH11" s="38"/>
      <c r="PDI11" s="38"/>
      <c r="PDJ11" s="38"/>
      <c r="PDK11" s="38"/>
      <c r="PDL11" s="38"/>
      <c r="PDM11" s="38"/>
      <c r="PDN11" s="38"/>
      <c r="PDO11" s="38"/>
      <c r="PDP11" s="38"/>
      <c r="PDQ11" s="38"/>
      <c r="PDR11" s="38"/>
      <c r="PDS11" s="38"/>
      <c r="PDT11" s="38"/>
      <c r="PDU11" s="38"/>
      <c r="PDV11" s="38"/>
      <c r="PDW11" s="38"/>
      <c r="PDX11" s="38"/>
      <c r="PDY11" s="38"/>
      <c r="PDZ11" s="38"/>
      <c r="PEA11" s="38"/>
      <c r="PEB11" s="38"/>
      <c r="PEC11" s="38"/>
      <c r="PED11" s="38"/>
      <c r="PEE11" s="38"/>
      <c r="PEF11" s="38"/>
      <c r="PEG11" s="38"/>
      <c r="PEH11" s="38"/>
      <c r="PEI11" s="38"/>
      <c r="PEJ11" s="38"/>
      <c r="PEK11" s="38"/>
      <c r="PEL11" s="38"/>
      <c r="PEM11" s="38"/>
      <c r="PEN11" s="38"/>
      <c r="PEO11" s="38"/>
      <c r="PEP11" s="38"/>
      <c r="PEQ11" s="38"/>
      <c r="PER11" s="38"/>
      <c r="PES11" s="38"/>
      <c r="PET11" s="38"/>
      <c r="PEU11" s="38"/>
      <c r="PEV11" s="38"/>
      <c r="PEW11" s="38"/>
      <c r="PEX11" s="38"/>
      <c r="PEY11" s="38"/>
      <c r="PEZ11" s="38"/>
      <c r="PFA11" s="38"/>
      <c r="PFB11" s="38"/>
      <c r="PFC11" s="38"/>
      <c r="PFD11" s="38"/>
      <c r="PFE11" s="38"/>
      <c r="PFF11" s="38"/>
      <c r="PFG11" s="38"/>
      <c r="PFH11" s="38"/>
      <c r="PFI11" s="38"/>
      <c r="PFJ11" s="38"/>
      <c r="PFK11" s="38"/>
      <c r="PFL11" s="38"/>
      <c r="PFM11" s="38"/>
      <c r="PFN11" s="38"/>
      <c r="PFO11" s="38"/>
      <c r="PFP11" s="38"/>
      <c r="PFQ11" s="38"/>
      <c r="PFR11" s="38"/>
      <c r="PFS11" s="38"/>
      <c r="PFT11" s="38"/>
      <c r="PFU11" s="38"/>
      <c r="PFV11" s="38"/>
      <c r="PFW11" s="38"/>
      <c r="PFX11" s="38"/>
      <c r="PFY11" s="38"/>
      <c r="PFZ11" s="38"/>
      <c r="PGA11" s="38"/>
      <c r="PGB11" s="38"/>
      <c r="PGC11" s="38"/>
      <c r="PGD11" s="38"/>
      <c r="PGE11" s="38"/>
      <c r="PGF11" s="38"/>
      <c r="PGG11" s="38"/>
      <c r="PGH11" s="38"/>
      <c r="PGI11" s="38"/>
      <c r="PGJ11" s="38"/>
      <c r="PGK11" s="38"/>
      <c r="PGL11" s="38"/>
      <c r="PGM11" s="38"/>
      <c r="PGN11" s="38"/>
      <c r="PGO11" s="38"/>
      <c r="PGP11" s="38"/>
      <c r="PGQ11" s="38"/>
      <c r="PGR11" s="38"/>
      <c r="PGS11" s="38"/>
      <c r="PGT11" s="38"/>
      <c r="PGU11" s="38"/>
      <c r="PGV11" s="38"/>
      <c r="PGW11" s="38"/>
      <c r="PGX11" s="38"/>
      <c r="PGY11" s="38"/>
      <c r="PGZ11" s="38"/>
      <c r="PHA11" s="38"/>
      <c r="PHB11" s="38"/>
      <c r="PHC11" s="38"/>
      <c r="PHD11" s="38"/>
      <c r="PHE11" s="38"/>
      <c r="PHF11" s="38"/>
      <c r="PHG11" s="38"/>
      <c r="PHH11" s="38"/>
      <c r="PHI11" s="38"/>
      <c r="PHJ11" s="38"/>
      <c r="PHK11" s="38"/>
      <c r="PHL11" s="38"/>
      <c r="PHM11" s="38"/>
      <c r="PHN11" s="38"/>
      <c r="PHO11" s="38"/>
      <c r="PHP11" s="38"/>
      <c r="PHQ11" s="38"/>
      <c r="PHR11" s="38"/>
      <c r="PHS11" s="38"/>
      <c r="PHT11" s="38"/>
      <c r="PHU11" s="38"/>
      <c r="PHV11" s="38"/>
      <c r="PHW11" s="38"/>
      <c r="PHX11" s="38"/>
      <c r="PHY11" s="38"/>
      <c r="PHZ11" s="38"/>
      <c r="PIA11" s="38"/>
      <c r="PIB11" s="38"/>
      <c r="PIC11" s="38"/>
      <c r="PID11" s="38"/>
      <c r="PIE11" s="38"/>
      <c r="PIF11" s="38"/>
      <c r="PIG11" s="38"/>
      <c r="PIH11" s="38"/>
      <c r="PII11" s="38"/>
      <c r="PIJ11" s="38"/>
      <c r="PIK11" s="38"/>
      <c r="PIL11" s="38"/>
      <c r="PIM11" s="38"/>
      <c r="PIN11" s="38"/>
      <c r="PIO11" s="38"/>
      <c r="PIP11" s="38"/>
      <c r="PIQ11" s="38"/>
      <c r="PIR11" s="38"/>
      <c r="PIS11" s="38"/>
      <c r="PIT11" s="38"/>
      <c r="PIU11" s="38"/>
      <c r="PIV11" s="38"/>
      <c r="PIW11" s="38"/>
      <c r="PIX11" s="38"/>
      <c r="PIY11" s="38"/>
      <c r="PIZ11" s="38"/>
      <c r="PJA11" s="38"/>
      <c r="PJB11" s="38"/>
      <c r="PJC11" s="38"/>
      <c r="PJD11" s="38"/>
      <c r="PJE11" s="38"/>
      <c r="PJF11" s="38"/>
      <c r="PJG11" s="38"/>
      <c r="PJH11" s="38"/>
      <c r="PJI11" s="38"/>
      <c r="PJJ11" s="38"/>
      <c r="PJK11" s="38"/>
      <c r="PJL11" s="38"/>
      <c r="PJM11" s="38"/>
      <c r="PJN11" s="38"/>
      <c r="PJO11" s="38"/>
      <c r="PJP11" s="38"/>
      <c r="PJQ11" s="38"/>
      <c r="PJR11" s="38"/>
      <c r="PJS11" s="38"/>
      <c r="PJT11" s="38"/>
      <c r="PJU11" s="38"/>
      <c r="PJV11" s="38"/>
      <c r="PJW11" s="38"/>
      <c r="PJX11" s="38"/>
      <c r="PJY11" s="38"/>
      <c r="PJZ11" s="38"/>
      <c r="PKA11" s="38"/>
      <c r="PKB11" s="38"/>
      <c r="PKC11" s="38"/>
      <c r="PKD11" s="38"/>
      <c r="PKE11" s="38"/>
      <c r="PKF11" s="38"/>
      <c r="PKG11" s="38"/>
      <c r="PKH11" s="38"/>
      <c r="PKI11" s="38"/>
      <c r="PKJ11" s="38"/>
      <c r="PKK11" s="38"/>
      <c r="PKL11" s="38"/>
      <c r="PKM11" s="38"/>
      <c r="PKN11" s="38"/>
      <c r="PKO11" s="38"/>
      <c r="PKP11" s="38"/>
      <c r="PKQ11" s="38"/>
      <c r="PKR11" s="38"/>
      <c r="PKS11" s="38"/>
      <c r="PKT11" s="38"/>
      <c r="PKU11" s="38"/>
      <c r="PKV11" s="38"/>
      <c r="PKW11" s="38"/>
      <c r="PKX11" s="38"/>
      <c r="PKY11" s="38"/>
      <c r="PKZ11" s="38"/>
      <c r="PLA11" s="38"/>
      <c r="PLB11" s="38"/>
      <c r="PLC11" s="38"/>
      <c r="PLD11" s="38"/>
      <c r="PLE11" s="38"/>
      <c r="PLF11" s="38"/>
      <c r="PLG11" s="38"/>
      <c r="PLH11" s="38"/>
      <c r="PLI11" s="38"/>
      <c r="PLJ11" s="38"/>
      <c r="PLK11" s="38"/>
      <c r="PLL11" s="38"/>
      <c r="PLM11" s="38"/>
      <c r="PLN11" s="38"/>
      <c r="PLO11" s="38"/>
      <c r="PLP11" s="38"/>
      <c r="PLQ11" s="38"/>
      <c r="PLR11" s="38"/>
      <c r="PLS11" s="38"/>
      <c r="PLT11" s="38"/>
      <c r="PLU11" s="38"/>
      <c r="PLV11" s="38"/>
      <c r="PLW11" s="38"/>
      <c r="PLX11" s="38"/>
      <c r="PLY11" s="38"/>
      <c r="PLZ11" s="38"/>
      <c r="PMA11" s="38"/>
      <c r="PMB11" s="38"/>
      <c r="PMC11" s="38"/>
      <c r="PMD11" s="38"/>
      <c r="PME11" s="38"/>
      <c r="PMF11" s="38"/>
      <c r="PMG11" s="38"/>
      <c r="PMH11" s="38"/>
      <c r="PMI11" s="38"/>
      <c r="PMJ11" s="38"/>
      <c r="PMK11" s="38"/>
      <c r="PML11" s="38"/>
      <c r="PMM11" s="38"/>
      <c r="PMN11" s="38"/>
      <c r="PMO11" s="38"/>
      <c r="PMP11" s="38"/>
      <c r="PMQ11" s="38"/>
      <c r="PMR11" s="38"/>
      <c r="PMS11" s="38"/>
      <c r="PMT11" s="38"/>
      <c r="PMU11" s="38"/>
      <c r="PMV11" s="38"/>
      <c r="PMW11" s="38"/>
      <c r="PMX11" s="38"/>
      <c r="PMY11" s="38"/>
      <c r="PMZ11" s="38"/>
      <c r="PNA11" s="38"/>
      <c r="PNB11" s="38"/>
      <c r="PNC11" s="38"/>
      <c r="PND11" s="38"/>
      <c r="PNE11" s="38"/>
      <c r="PNF11" s="38"/>
      <c r="PNG11" s="38"/>
      <c r="PNH11" s="38"/>
      <c r="PNI11" s="38"/>
      <c r="PNJ11" s="38"/>
      <c r="PNK11" s="38"/>
      <c r="PNL11" s="38"/>
      <c r="PNM11" s="38"/>
      <c r="PNN11" s="38"/>
      <c r="PNO11" s="38"/>
      <c r="PNP11" s="38"/>
      <c r="PNQ11" s="38"/>
      <c r="PNR11" s="38"/>
      <c r="PNS11" s="38"/>
      <c r="PNT11" s="38"/>
      <c r="PNU11" s="38"/>
      <c r="PNV11" s="38"/>
      <c r="PNW11" s="38"/>
      <c r="PNX11" s="38"/>
      <c r="PNY11" s="38"/>
      <c r="PNZ11" s="38"/>
      <c r="POA11" s="38"/>
      <c r="POB11" s="38"/>
      <c r="POC11" s="38"/>
      <c r="POD11" s="38"/>
      <c r="POE11" s="38"/>
      <c r="POF11" s="38"/>
      <c r="POG11" s="38"/>
      <c r="POH11" s="38"/>
      <c r="POI11" s="38"/>
      <c r="POJ11" s="38"/>
      <c r="POK11" s="38"/>
      <c r="POL11" s="38"/>
      <c r="POM11" s="38"/>
      <c r="PON11" s="38"/>
      <c r="POO11" s="38"/>
      <c r="POP11" s="38"/>
      <c r="POQ11" s="38"/>
      <c r="POR11" s="38"/>
      <c r="POS11" s="38"/>
      <c r="POT11" s="38"/>
      <c r="POU11" s="38"/>
      <c r="POV11" s="38"/>
      <c r="POW11" s="38"/>
      <c r="POX11" s="38"/>
      <c r="POY11" s="38"/>
      <c r="POZ11" s="38"/>
      <c r="PPA11" s="38"/>
      <c r="PPB11" s="38"/>
      <c r="PPC11" s="38"/>
      <c r="PPD11" s="38"/>
      <c r="PPE11" s="38"/>
      <c r="PPF11" s="38"/>
      <c r="PPG11" s="38"/>
      <c r="PPH11" s="38"/>
      <c r="PPI11" s="38"/>
      <c r="PPJ11" s="38"/>
      <c r="PPK11" s="38"/>
      <c r="PPL11" s="38"/>
      <c r="PPM11" s="38"/>
      <c r="PPN11" s="38"/>
      <c r="PPO11" s="38"/>
      <c r="PPP11" s="38"/>
      <c r="PPQ11" s="38"/>
      <c r="PPR11" s="38"/>
      <c r="PPS11" s="38"/>
      <c r="PPT11" s="38"/>
      <c r="PPU11" s="38"/>
      <c r="PPV11" s="38"/>
      <c r="PPW11" s="38"/>
      <c r="PPX11" s="38"/>
      <c r="PPY11" s="38"/>
      <c r="PPZ11" s="38"/>
      <c r="PQA11" s="38"/>
      <c r="PQB11" s="38"/>
      <c r="PQC11" s="38"/>
      <c r="PQD11" s="38"/>
      <c r="PQE11" s="38"/>
      <c r="PQF11" s="38"/>
      <c r="PQG11" s="38"/>
      <c r="PQH11" s="38"/>
      <c r="PQI11" s="38"/>
      <c r="PQJ11" s="38"/>
      <c r="PQK11" s="38"/>
      <c r="PQL11" s="38"/>
      <c r="PQM11" s="38"/>
      <c r="PQN11" s="38"/>
      <c r="PQO11" s="38"/>
      <c r="PQP11" s="38"/>
      <c r="PQQ11" s="38"/>
      <c r="PQR11" s="38"/>
      <c r="PQS11" s="38"/>
      <c r="PQT11" s="38"/>
      <c r="PQU11" s="38"/>
      <c r="PQV11" s="38"/>
      <c r="PQW11" s="38"/>
      <c r="PQX11" s="38"/>
      <c r="PQY11" s="38"/>
      <c r="PQZ11" s="38"/>
      <c r="PRA11" s="38"/>
      <c r="PRB11" s="38"/>
      <c r="PRC11" s="38"/>
      <c r="PRD11" s="38"/>
      <c r="PRE11" s="38"/>
      <c r="PRF11" s="38"/>
      <c r="PRG11" s="38"/>
      <c r="PRH11" s="38"/>
      <c r="PRI11" s="38"/>
      <c r="PRJ11" s="38"/>
      <c r="PRK11" s="38"/>
      <c r="PRL11" s="38"/>
      <c r="PRM11" s="38"/>
      <c r="PRN11" s="38"/>
      <c r="PRO11" s="38"/>
      <c r="PRP11" s="38"/>
      <c r="PRQ11" s="38"/>
      <c r="PRR11" s="38"/>
      <c r="PRS11" s="38"/>
      <c r="PRT11" s="38"/>
      <c r="PRU11" s="38"/>
      <c r="PRV11" s="38"/>
      <c r="PRW11" s="38"/>
      <c r="PRX11" s="38"/>
      <c r="PRY11" s="38"/>
      <c r="PRZ11" s="38"/>
      <c r="PSA11" s="38"/>
      <c r="PSB11" s="38"/>
      <c r="PSC11" s="38"/>
      <c r="PSD11" s="38"/>
      <c r="PSE11" s="38"/>
      <c r="PSF11" s="38"/>
      <c r="PSG11" s="38"/>
      <c r="PSH11" s="38"/>
      <c r="PSI11" s="38"/>
      <c r="PSJ11" s="38"/>
      <c r="PSK11" s="38"/>
      <c r="PSL11" s="38"/>
      <c r="PSM11" s="38"/>
      <c r="PSN11" s="38"/>
      <c r="PSO11" s="38"/>
      <c r="PSP11" s="38"/>
      <c r="PSQ11" s="38"/>
      <c r="PSR11" s="38"/>
      <c r="PSS11" s="38"/>
      <c r="PST11" s="38"/>
      <c r="PSU11" s="38"/>
      <c r="PSV11" s="38"/>
      <c r="PSW11" s="38"/>
      <c r="PSX11" s="38"/>
      <c r="PSY11" s="38"/>
      <c r="PSZ11" s="38"/>
      <c r="PTA11" s="38"/>
      <c r="PTB11" s="38"/>
      <c r="PTC11" s="38"/>
      <c r="PTD11" s="38"/>
      <c r="PTE11" s="38"/>
      <c r="PTF11" s="38"/>
      <c r="PTG11" s="38"/>
      <c r="PTH11" s="38"/>
      <c r="PTI11" s="38"/>
      <c r="PTJ11" s="38"/>
      <c r="PTK11" s="38"/>
      <c r="PTL11" s="38"/>
      <c r="PTM11" s="38"/>
      <c r="PTN11" s="38"/>
      <c r="PTO11" s="38"/>
      <c r="PTP11" s="38"/>
      <c r="PTQ11" s="38"/>
      <c r="PTR11" s="38"/>
      <c r="PTS11" s="38"/>
      <c r="PTT11" s="38"/>
      <c r="PTU11" s="38"/>
      <c r="PTV11" s="38"/>
      <c r="PTW11" s="38"/>
      <c r="PTX11" s="38"/>
      <c r="PTY11" s="38"/>
      <c r="PTZ11" s="38"/>
      <c r="PUA11" s="38"/>
      <c r="PUB11" s="38"/>
      <c r="PUC11" s="38"/>
      <c r="PUD11" s="38"/>
      <c r="PUE11" s="38"/>
      <c r="PUF11" s="38"/>
      <c r="PUG11" s="38"/>
      <c r="PUH11" s="38"/>
      <c r="PUI11" s="38"/>
      <c r="PUJ11" s="38"/>
      <c r="PUK11" s="38"/>
      <c r="PUL11" s="38"/>
      <c r="PUM11" s="38"/>
      <c r="PUN11" s="38"/>
      <c r="PUO11" s="38"/>
      <c r="PUP11" s="38"/>
      <c r="PUQ11" s="38"/>
      <c r="PUR11" s="38"/>
      <c r="PUS11" s="38"/>
      <c r="PUT11" s="38"/>
      <c r="PUU11" s="38"/>
      <c r="PUV11" s="38"/>
      <c r="PUW11" s="38"/>
      <c r="PUX11" s="38"/>
      <c r="PUY11" s="38"/>
      <c r="PUZ11" s="38"/>
      <c r="PVA11" s="38"/>
      <c r="PVB11" s="38"/>
      <c r="PVC11" s="38"/>
      <c r="PVD11" s="38"/>
      <c r="PVE11" s="38"/>
      <c r="PVF11" s="38"/>
      <c r="PVG11" s="38"/>
      <c r="PVH11" s="38"/>
      <c r="PVI11" s="38"/>
      <c r="PVJ11" s="38"/>
      <c r="PVK11" s="38"/>
      <c r="PVL11" s="38"/>
      <c r="PVM11" s="38"/>
      <c r="PVN11" s="38"/>
      <c r="PVO11" s="38"/>
      <c r="PVP11" s="38"/>
      <c r="PVQ11" s="38"/>
      <c r="PVR11" s="38"/>
      <c r="PVS11" s="38"/>
      <c r="PVT11" s="38"/>
      <c r="PVU11" s="38"/>
      <c r="PVV11" s="38"/>
      <c r="PVW11" s="38"/>
      <c r="PVX11" s="38"/>
      <c r="PVY11" s="38"/>
      <c r="PVZ11" s="38"/>
      <c r="PWA11" s="38"/>
      <c r="PWB11" s="38"/>
      <c r="PWC11" s="38"/>
      <c r="PWD11" s="38"/>
      <c r="PWE11" s="38"/>
      <c r="PWF11" s="38"/>
      <c r="PWG11" s="38"/>
      <c r="PWH11" s="38"/>
      <c r="PWI11" s="38"/>
      <c r="PWJ11" s="38"/>
      <c r="PWK11" s="38"/>
      <c r="PWL11" s="38"/>
      <c r="PWM11" s="38"/>
      <c r="PWN11" s="38"/>
      <c r="PWO11" s="38"/>
      <c r="PWP11" s="38"/>
      <c r="PWQ11" s="38"/>
      <c r="PWR11" s="38"/>
      <c r="PWS11" s="38"/>
      <c r="PWT11" s="38"/>
      <c r="PWU11" s="38"/>
      <c r="PWV11" s="38"/>
      <c r="PWW11" s="38"/>
      <c r="PWX11" s="38"/>
      <c r="PWY11" s="38"/>
      <c r="PWZ11" s="38"/>
      <c r="PXA11" s="38"/>
      <c r="PXB11" s="38"/>
      <c r="PXC11" s="38"/>
      <c r="PXD11" s="38"/>
      <c r="PXE11" s="38"/>
      <c r="PXF11" s="38"/>
      <c r="PXG11" s="38"/>
      <c r="PXH11" s="38"/>
      <c r="PXI11" s="38"/>
      <c r="PXJ11" s="38"/>
      <c r="PXK11" s="38"/>
      <c r="PXL11" s="38"/>
      <c r="PXM11" s="38"/>
      <c r="PXN11" s="38"/>
      <c r="PXO11" s="38"/>
      <c r="PXP11" s="38"/>
      <c r="PXQ11" s="38"/>
      <c r="PXR11" s="38"/>
      <c r="PXS11" s="38"/>
      <c r="PXT11" s="38"/>
      <c r="PXU11" s="38"/>
      <c r="PXV11" s="38"/>
      <c r="PXW11" s="38"/>
      <c r="PXX11" s="38"/>
      <c r="PXY11" s="38"/>
      <c r="PXZ11" s="38"/>
      <c r="PYA11" s="38"/>
      <c r="PYB11" s="38"/>
      <c r="PYC11" s="38"/>
      <c r="PYD11" s="38"/>
      <c r="PYE11" s="38"/>
      <c r="PYF11" s="38"/>
      <c r="PYG11" s="38"/>
      <c r="PYH11" s="38"/>
      <c r="PYI11" s="38"/>
      <c r="PYJ11" s="38"/>
      <c r="PYK11" s="38"/>
      <c r="PYL11" s="38"/>
      <c r="PYM11" s="38"/>
      <c r="PYN11" s="38"/>
      <c r="PYO11" s="38"/>
      <c r="PYP11" s="38"/>
      <c r="PYQ11" s="38"/>
      <c r="PYR11" s="38"/>
      <c r="PYS11" s="38"/>
      <c r="PYT11" s="38"/>
      <c r="PYU11" s="38"/>
      <c r="PYV11" s="38"/>
      <c r="PYW11" s="38"/>
      <c r="PYX11" s="38"/>
      <c r="PYY11" s="38"/>
      <c r="PYZ11" s="38"/>
      <c r="PZA11" s="38"/>
      <c r="PZB11" s="38"/>
      <c r="PZC11" s="38"/>
      <c r="PZD11" s="38"/>
      <c r="PZE11" s="38"/>
      <c r="PZF11" s="38"/>
      <c r="PZG11" s="38"/>
      <c r="PZH11" s="38"/>
      <c r="PZI11" s="38"/>
      <c r="PZJ11" s="38"/>
      <c r="PZK11" s="38"/>
      <c r="PZL11" s="38"/>
      <c r="PZM11" s="38"/>
      <c r="PZN11" s="38"/>
      <c r="PZO11" s="38"/>
      <c r="PZP11" s="38"/>
      <c r="PZQ11" s="38"/>
      <c r="PZR11" s="38"/>
      <c r="PZS11" s="38"/>
      <c r="PZT11" s="38"/>
      <c r="PZU11" s="38"/>
      <c r="PZV11" s="38"/>
      <c r="PZW11" s="38"/>
      <c r="PZX11" s="38"/>
      <c r="PZY11" s="38"/>
      <c r="PZZ11" s="38"/>
      <c r="QAA11" s="38"/>
      <c r="QAB11" s="38"/>
      <c r="QAC11" s="38"/>
      <c r="QAD11" s="38"/>
      <c r="QAE11" s="38"/>
      <c r="QAF11" s="38"/>
      <c r="QAG11" s="38"/>
      <c r="QAH11" s="38"/>
      <c r="QAI11" s="38"/>
      <c r="QAJ11" s="38"/>
      <c r="QAK11" s="38"/>
      <c r="QAL11" s="38"/>
      <c r="QAM11" s="38"/>
      <c r="QAN11" s="38"/>
      <c r="QAO11" s="38"/>
      <c r="QAP11" s="38"/>
      <c r="QAQ11" s="38"/>
      <c r="QAR11" s="38"/>
      <c r="QAS11" s="38"/>
      <c r="QAT11" s="38"/>
      <c r="QAU11" s="38"/>
      <c r="QAV11" s="38"/>
      <c r="QAW11" s="38"/>
      <c r="QAX11" s="38"/>
      <c r="QAY11" s="38"/>
      <c r="QAZ11" s="38"/>
      <c r="QBA11" s="38"/>
      <c r="QBB11" s="38"/>
      <c r="QBC11" s="38"/>
      <c r="QBD11" s="38"/>
      <c r="QBE11" s="38"/>
      <c r="QBF11" s="38"/>
      <c r="QBG11" s="38"/>
      <c r="QBH11" s="38"/>
      <c r="QBI11" s="38"/>
      <c r="QBJ11" s="38"/>
      <c r="QBK11" s="38"/>
      <c r="QBL11" s="38"/>
      <c r="QBM11" s="38"/>
      <c r="QBN11" s="38"/>
      <c r="QBO11" s="38"/>
      <c r="QBP11" s="38"/>
      <c r="QBQ11" s="38"/>
      <c r="QBR11" s="38"/>
      <c r="QBS11" s="38"/>
      <c r="QBT11" s="38"/>
      <c r="QBU11" s="38"/>
      <c r="QBV11" s="38"/>
      <c r="QBW11" s="38"/>
      <c r="QBX11" s="38"/>
      <c r="QBY11" s="38"/>
      <c r="QBZ11" s="38"/>
      <c r="QCA11" s="38"/>
      <c r="QCB11" s="38"/>
      <c r="QCC11" s="38"/>
      <c r="QCD11" s="38"/>
      <c r="QCE11" s="38"/>
      <c r="QCF11" s="38"/>
      <c r="QCG11" s="38"/>
      <c r="QCH11" s="38"/>
      <c r="QCI11" s="38"/>
      <c r="QCJ11" s="38"/>
      <c r="QCK11" s="38"/>
      <c r="QCL11" s="38"/>
      <c r="QCM11" s="38"/>
      <c r="QCN11" s="38"/>
      <c r="QCO11" s="38"/>
      <c r="QCP11" s="38"/>
      <c r="QCQ11" s="38"/>
      <c r="QCR11" s="38"/>
      <c r="QCS11" s="38"/>
      <c r="QCT11" s="38"/>
      <c r="QCU11" s="38"/>
      <c r="QCV11" s="38"/>
      <c r="QCW11" s="38"/>
      <c r="QCX11" s="38"/>
      <c r="QCY11" s="38"/>
      <c r="QCZ11" s="38"/>
      <c r="QDA11" s="38"/>
      <c r="QDB11" s="38"/>
      <c r="QDC11" s="38"/>
      <c r="QDD11" s="38"/>
      <c r="QDE11" s="38"/>
      <c r="QDF11" s="38"/>
      <c r="QDG11" s="38"/>
      <c r="QDH11" s="38"/>
      <c r="QDI11" s="38"/>
      <c r="QDJ11" s="38"/>
      <c r="QDK11" s="38"/>
      <c r="QDL11" s="38"/>
      <c r="QDM11" s="38"/>
      <c r="QDN11" s="38"/>
      <c r="QDO11" s="38"/>
      <c r="QDP11" s="38"/>
      <c r="QDQ11" s="38"/>
      <c r="QDR11" s="38"/>
      <c r="QDS11" s="38"/>
      <c r="QDT11" s="38"/>
      <c r="QDU11" s="38"/>
      <c r="QDV11" s="38"/>
      <c r="QDW11" s="38"/>
      <c r="QDX11" s="38"/>
      <c r="QDY11" s="38"/>
      <c r="QDZ11" s="38"/>
      <c r="QEA11" s="38"/>
      <c r="QEB11" s="38"/>
      <c r="QEC11" s="38"/>
      <c r="QED11" s="38"/>
      <c r="QEE11" s="38"/>
      <c r="QEF11" s="38"/>
      <c r="QEG11" s="38"/>
      <c r="QEH11" s="38"/>
      <c r="QEI11" s="38"/>
      <c r="QEJ11" s="38"/>
      <c r="QEK11" s="38"/>
      <c r="QEL11" s="38"/>
      <c r="QEM11" s="38"/>
      <c r="QEN11" s="38"/>
      <c r="QEO11" s="38"/>
      <c r="QEP11" s="38"/>
      <c r="QEQ11" s="38"/>
      <c r="QER11" s="38"/>
      <c r="QES11" s="38"/>
      <c r="QET11" s="38"/>
      <c r="QEU11" s="38"/>
      <c r="QEV11" s="38"/>
      <c r="QEW11" s="38"/>
      <c r="QEX11" s="38"/>
      <c r="QEY11" s="38"/>
      <c r="QEZ11" s="38"/>
      <c r="QFA11" s="38"/>
      <c r="QFB11" s="38"/>
      <c r="QFC11" s="38"/>
      <c r="QFD11" s="38"/>
      <c r="QFE11" s="38"/>
      <c r="QFF11" s="38"/>
      <c r="QFG11" s="38"/>
      <c r="QFH11" s="38"/>
      <c r="QFI11" s="38"/>
      <c r="QFJ11" s="38"/>
      <c r="QFK11" s="38"/>
      <c r="QFL11" s="38"/>
      <c r="QFM11" s="38"/>
      <c r="QFN11" s="38"/>
      <c r="QFO11" s="38"/>
      <c r="QFP11" s="38"/>
      <c r="QFQ11" s="38"/>
      <c r="QFR11" s="38"/>
      <c r="QFS11" s="38"/>
      <c r="QFT11" s="38"/>
      <c r="QFU11" s="38"/>
      <c r="QFV11" s="38"/>
      <c r="QFW11" s="38"/>
      <c r="QFX11" s="38"/>
      <c r="QFY11" s="38"/>
      <c r="QFZ11" s="38"/>
      <c r="QGA11" s="38"/>
      <c r="QGB11" s="38"/>
      <c r="QGC11" s="38"/>
      <c r="QGD11" s="38"/>
      <c r="QGE11" s="38"/>
      <c r="QGF11" s="38"/>
      <c r="QGG11" s="38"/>
      <c r="QGH11" s="38"/>
      <c r="QGI11" s="38"/>
      <c r="QGJ11" s="38"/>
      <c r="QGK11" s="38"/>
      <c r="QGL11" s="38"/>
      <c r="QGM11" s="38"/>
      <c r="QGN11" s="38"/>
      <c r="QGO11" s="38"/>
      <c r="QGP11" s="38"/>
      <c r="QGQ11" s="38"/>
      <c r="QGR11" s="38"/>
      <c r="QGS11" s="38"/>
      <c r="QGT11" s="38"/>
      <c r="QGU11" s="38"/>
      <c r="QGV11" s="38"/>
      <c r="QGW11" s="38"/>
      <c r="QGX11" s="38"/>
      <c r="QGY11" s="38"/>
      <c r="QGZ11" s="38"/>
      <c r="QHA11" s="38"/>
      <c r="QHB11" s="38"/>
      <c r="QHC11" s="38"/>
      <c r="QHD11" s="38"/>
      <c r="QHE11" s="38"/>
      <c r="QHF11" s="38"/>
      <c r="QHG11" s="38"/>
      <c r="QHH11" s="38"/>
      <c r="QHI11" s="38"/>
      <c r="QHJ11" s="38"/>
      <c r="QHK11" s="38"/>
      <c r="QHL11" s="38"/>
      <c r="QHM11" s="38"/>
      <c r="QHN11" s="38"/>
      <c r="QHO11" s="38"/>
      <c r="QHP11" s="38"/>
      <c r="QHQ11" s="38"/>
      <c r="QHR11" s="38"/>
      <c r="QHS11" s="38"/>
      <c r="QHT11" s="38"/>
      <c r="QHU11" s="38"/>
      <c r="QHV11" s="38"/>
      <c r="QHW11" s="38"/>
      <c r="QHX11" s="38"/>
      <c r="QHY11" s="38"/>
      <c r="QHZ11" s="38"/>
      <c r="QIA11" s="38"/>
      <c r="QIB11" s="38"/>
      <c r="QIC11" s="38"/>
      <c r="QID11" s="38"/>
      <c r="QIE11" s="38"/>
      <c r="QIF11" s="38"/>
      <c r="QIG11" s="38"/>
      <c r="QIH11" s="38"/>
      <c r="QII11" s="38"/>
      <c r="QIJ11" s="38"/>
      <c r="QIK11" s="38"/>
      <c r="QIL11" s="38"/>
      <c r="QIM11" s="38"/>
      <c r="QIN11" s="38"/>
      <c r="QIO11" s="38"/>
      <c r="QIP11" s="38"/>
      <c r="QIQ11" s="38"/>
      <c r="QIR11" s="38"/>
      <c r="QIS11" s="38"/>
      <c r="QIT11" s="38"/>
      <c r="QIU11" s="38"/>
      <c r="QIV11" s="38"/>
      <c r="QIW11" s="38"/>
      <c r="QIX11" s="38"/>
      <c r="QIY11" s="38"/>
      <c r="QIZ11" s="38"/>
      <c r="QJA11" s="38"/>
      <c r="QJB11" s="38"/>
      <c r="QJC11" s="38"/>
      <c r="QJD11" s="38"/>
      <c r="QJE11" s="38"/>
      <c r="QJF11" s="38"/>
      <c r="QJG11" s="38"/>
      <c r="QJH11" s="38"/>
      <c r="QJI11" s="38"/>
      <c r="QJJ11" s="38"/>
      <c r="QJK11" s="38"/>
      <c r="QJL11" s="38"/>
      <c r="QJM11" s="38"/>
      <c r="QJN11" s="38"/>
      <c r="QJO11" s="38"/>
      <c r="QJP11" s="38"/>
      <c r="QJQ11" s="38"/>
      <c r="QJR11" s="38"/>
      <c r="QJS11" s="38"/>
      <c r="QJT11" s="38"/>
      <c r="QJU11" s="38"/>
      <c r="QJV11" s="38"/>
      <c r="QJW11" s="38"/>
      <c r="QJX11" s="38"/>
      <c r="QJY11" s="38"/>
      <c r="QJZ11" s="38"/>
      <c r="QKA11" s="38"/>
      <c r="QKB11" s="38"/>
      <c r="QKC11" s="38"/>
      <c r="QKD11" s="38"/>
      <c r="QKE11" s="38"/>
      <c r="QKF11" s="38"/>
      <c r="QKG11" s="38"/>
      <c r="QKH11" s="38"/>
      <c r="QKI11" s="38"/>
      <c r="QKJ11" s="38"/>
      <c r="QKK11" s="38"/>
      <c r="QKL11" s="38"/>
      <c r="QKM11" s="38"/>
      <c r="QKN11" s="38"/>
      <c r="QKO11" s="38"/>
      <c r="QKP11" s="38"/>
      <c r="QKQ11" s="38"/>
      <c r="QKR11" s="38"/>
      <c r="QKS11" s="38"/>
      <c r="QKT11" s="38"/>
      <c r="QKU11" s="38"/>
      <c r="QKV11" s="38"/>
      <c r="QKW11" s="38"/>
      <c r="QKX11" s="38"/>
      <c r="QKY11" s="38"/>
      <c r="QKZ11" s="38"/>
      <c r="QLA11" s="38"/>
      <c r="QLB11" s="38"/>
      <c r="QLC11" s="38"/>
      <c r="QLD11" s="38"/>
      <c r="QLE11" s="38"/>
      <c r="QLF11" s="38"/>
      <c r="QLG11" s="38"/>
      <c r="QLH11" s="38"/>
      <c r="QLI11" s="38"/>
      <c r="QLJ11" s="38"/>
      <c r="QLK11" s="38"/>
      <c r="QLL11" s="38"/>
      <c r="QLM11" s="38"/>
      <c r="QLN11" s="38"/>
      <c r="QLO11" s="38"/>
      <c r="QLP11" s="38"/>
      <c r="QLQ11" s="38"/>
      <c r="QLR11" s="38"/>
      <c r="QLS11" s="38"/>
      <c r="QLT11" s="38"/>
      <c r="QLU11" s="38"/>
      <c r="QLV11" s="38"/>
      <c r="QLW11" s="38"/>
      <c r="QLX11" s="38"/>
      <c r="QLY11" s="38"/>
      <c r="QLZ11" s="38"/>
      <c r="QMA11" s="38"/>
      <c r="QMB11" s="38"/>
      <c r="QMC11" s="38"/>
      <c r="QMD11" s="38"/>
      <c r="QME11" s="38"/>
      <c r="QMF11" s="38"/>
      <c r="QMG11" s="38"/>
      <c r="QMH11" s="38"/>
      <c r="QMI11" s="38"/>
      <c r="QMJ11" s="38"/>
      <c r="QMK11" s="38"/>
      <c r="QML11" s="38"/>
      <c r="QMM11" s="38"/>
      <c r="QMN11" s="38"/>
      <c r="QMO11" s="38"/>
      <c r="QMP11" s="38"/>
      <c r="QMQ11" s="38"/>
      <c r="QMR11" s="38"/>
      <c r="QMS11" s="38"/>
      <c r="QMT11" s="38"/>
      <c r="QMU11" s="38"/>
      <c r="QMV11" s="38"/>
      <c r="QMW11" s="38"/>
      <c r="QMX11" s="38"/>
      <c r="QMY11" s="38"/>
      <c r="QMZ11" s="38"/>
      <c r="QNA11" s="38"/>
      <c r="QNB11" s="38"/>
      <c r="QNC11" s="38"/>
      <c r="QND11" s="38"/>
      <c r="QNE11" s="38"/>
      <c r="QNF11" s="38"/>
      <c r="QNG11" s="38"/>
      <c r="QNH11" s="38"/>
      <c r="QNI11" s="38"/>
      <c r="QNJ11" s="38"/>
      <c r="QNK11" s="38"/>
      <c r="QNL11" s="38"/>
      <c r="QNM11" s="38"/>
      <c r="QNN11" s="38"/>
      <c r="QNO11" s="38"/>
      <c r="QNP11" s="38"/>
      <c r="QNQ11" s="38"/>
      <c r="QNR11" s="38"/>
      <c r="QNS11" s="38"/>
      <c r="QNT11" s="38"/>
      <c r="QNU11" s="38"/>
      <c r="QNV11" s="38"/>
      <c r="QNW11" s="38"/>
      <c r="QNX11" s="38"/>
      <c r="QNY11" s="38"/>
      <c r="QNZ11" s="38"/>
      <c r="QOA11" s="38"/>
      <c r="QOB11" s="38"/>
      <c r="QOC11" s="38"/>
      <c r="QOD11" s="38"/>
      <c r="QOE11" s="38"/>
      <c r="QOF11" s="38"/>
      <c r="QOG11" s="38"/>
      <c r="QOH11" s="38"/>
      <c r="QOI11" s="38"/>
      <c r="QOJ11" s="38"/>
      <c r="QOK11" s="38"/>
      <c r="QOL11" s="38"/>
      <c r="QOM11" s="38"/>
      <c r="QON11" s="38"/>
      <c r="QOO11" s="38"/>
      <c r="QOP11" s="38"/>
      <c r="QOQ11" s="38"/>
      <c r="QOR11" s="38"/>
      <c r="QOS11" s="38"/>
      <c r="QOT11" s="38"/>
      <c r="QOU11" s="38"/>
      <c r="QOV11" s="38"/>
      <c r="QOW11" s="38"/>
      <c r="QOX11" s="38"/>
      <c r="QOY11" s="38"/>
      <c r="QOZ11" s="38"/>
      <c r="QPA11" s="38"/>
      <c r="QPB11" s="38"/>
      <c r="QPC11" s="38"/>
      <c r="QPD11" s="38"/>
      <c r="QPE11" s="38"/>
      <c r="QPF11" s="38"/>
      <c r="QPG11" s="38"/>
      <c r="QPH11" s="38"/>
      <c r="QPI11" s="38"/>
      <c r="QPJ11" s="38"/>
      <c r="QPK11" s="38"/>
      <c r="QPL11" s="38"/>
      <c r="QPM11" s="38"/>
      <c r="QPN11" s="38"/>
      <c r="QPO11" s="38"/>
      <c r="QPP11" s="38"/>
      <c r="QPQ11" s="38"/>
      <c r="QPR11" s="38"/>
      <c r="QPS11" s="38"/>
      <c r="QPT11" s="38"/>
      <c r="QPU11" s="38"/>
      <c r="QPV11" s="38"/>
      <c r="QPW11" s="38"/>
      <c r="QPX11" s="38"/>
      <c r="QPY11" s="38"/>
      <c r="QPZ11" s="38"/>
      <c r="QQA11" s="38"/>
      <c r="QQB11" s="38"/>
      <c r="QQC11" s="38"/>
      <c r="QQD11" s="38"/>
      <c r="QQE11" s="38"/>
      <c r="QQF11" s="38"/>
      <c r="QQG11" s="38"/>
      <c r="QQH11" s="38"/>
      <c r="QQI11" s="38"/>
      <c r="QQJ11" s="38"/>
      <c r="QQK11" s="38"/>
      <c r="QQL11" s="38"/>
      <c r="QQM11" s="38"/>
      <c r="QQN11" s="38"/>
      <c r="QQO11" s="38"/>
      <c r="QQP11" s="38"/>
      <c r="QQQ11" s="38"/>
      <c r="QQR11" s="38"/>
      <c r="QQS11" s="38"/>
      <c r="QQT11" s="38"/>
      <c r="QQU11" s="38"/>
      <c r="QQV11" s="38"/>
      <c r="QQW11" s="38"/>
      <c r="QQX11" s="38"/>
      <c r="QQY11" s="38"/>
      <c r="QQZ11" s="38"/>
      <c r="QRA11" s="38"/>
      <c r="QRB11" s="38"/>
      <c r="QRC11" s="38"/>
      <c r="QRD11" s="38"/>
      <c r="QRE11" s="38"/>
      <c r="QRF11" s="38"/>
      <c r="QRG11" s="38"/>
      <c r="QRH11" s="38"/>
      <c r="QRI11" s="38"/>
      <c r="QRJ11" s="38"/>
      <c r="QRK11" s="38"/>
      <c r="QRL11" s="38"/>
      <c r="QRM11" s="38"/>
      <c r="QRN11" s="38"/>
      <c r="QRO11" s="38"/>
      <c r="QRP11" s="38"/>
      <c r="QRQ11" s="38"/>
      <c r="QRR11" s="38"/>
      <c r="QRS11" s="38"/>
      <c r="QRT11" s="38"/>
      <c r="QRU11" s="38"/>
      <c r="QRV11" s="38"/>
      <c r="QRW11" s="38"/>
      <c r="QRX11" s="38"/>
      <c r="QRY11" s="38"/>
      <c r="QRZ11" s="38"/>
      <c r="QSA11" s="38"/>
      <c r="QSB11" s="38"/>
      <c r="QSC11" s="38"/>
      <c r="QSD11" s="38"/>
      <c r="QSE11" s="38"/>
      <c r="QSF11" s="38"/>
      <c r="QSG11" s="38"/>
      <c r="QSH11" s="38"/>
      <c r="QSI11" s="38"/>
      <c r="QSJ11" s="38"/>
      <c r="QSK11" s="38"/>
      <c r="QSL11" s="38"/>
      <c r="QSM11" s="38"/>
      <c r="QSN11" s="38"/>
      <c r="QSO11" s="38"/>
      <c r="QSP11" s="38"/>
      <c r="QSQ11" s="38"/>
      <c r="QSR11" s="38"/>
      <c r="QSS11" s="38"/>
      <c r="QST11" s="38"/>
      <c r="QSU11" s="38"/>
      <c r="QSV11" s="38"/>
      <c r="QSW11" s="38"/>
      <c r="QSX11" s="38"/>
      <c r="QSY11" s="38"/>
      <c r="QSZ11" s="38"/>
      <c r="QTA11" s="38"/>
      <c r="QTB11" s="38"/>
      <c r="QTC11" s="38"/>
      <c r="QTD11" s="38"/>
      <c r="QTE11" s="38"/>
      <c r="QTF11" s="38"/>
      <c r="QTG11" s="38"/>
      <c r="QTH11" s="38"/>
      <c r="QTI11" s="38"/>
      <c r="QTJ11" s="38"/>
      <c r="QTK11" s="38"/>
      <c r="QTL11" s="38"/>
      <c r="QTM11" s="38"/>
      <c r="QTN11" s="38"/>
      <c r="QTO11" s="38"/>
      <c r="QTP11" s="38"/>
      <c r="QTQ11" s="38"/>
      <c r="QTR11" s="38"/>
      <c r="QTS11" s="38"/>
      <c r="QTT11" s="38"/>
      <c r="QTU11" s="38"/>
      <c r="QTV11" s="38"/>
      <c r="QTW11" s="38"/>
      <c r="QTX11" s="38"/>
      <c r="QTY11" s="38"/>
      <c r="QTZ11" s="38"/>
      <c r="QUA11" s="38"/>
      <c r="QUB11" s="38"/>
      <c r="QUC11" s="38"/>
      <c r="QUD11" s="38"/>
      <c r="QUE11" s="38"/>
      <c r="QUF11" s="38"/>
      <c r="QUG11" s="38"/>
      <c r="QUH11" s="38"/>
      <c r="QUI11" s="38"/>
      <c r="QUJ11" s="38"/>
      <c r="QUK11" s="38"/>
      <c r="QUL11" s="38"/>
      <c r="QUM11" s="38"/>
      <c r="QUN11" s="38"/>
      <c r="QUO11" s="38"/>
      <c r="QUP11" s="38"/>
      <c r="QUQ11" s="38"/>
      <c r="QUR11" s="38"/>
      <c r="QUS11" s="38"/>
      <c r="QUT11" s="38"/>
      <c r="QUU11" s="38"/>
      <c r="QUV11" s="38"/>
      <c r="QUW11" s="38"/>
      <c r="QUX11" s="38"/>
      <c r="QUY11" s="38"/>
      <c r="QUZ11" s="38"/>
      <c r="QVA11" s="38"/>
      <c r="QVB11" s="38"/>
      <c r="QVC11" s="38"/>
      <c r="QVD11" s="38"/>
      <c r="QVE11" s="38"/>
      <c r="QVF11" s="38"/>
      <c r="QVG11" s="38"/>
      <c r="QVH11" s="38"/>
      <c r="QVI11" s="38"/>
      <c r="QVJ11" s="38"/>
      <c r="QVK11" s="38"/>
      <c r="QVL11" s="38"/>
      <c r="QVM11" s="38"/>
      <c r="QVN11" s="38"/>
      <c r="QVO11" s="38"/>
      <c r="QVP11" s="38"/>
      <c r="QVQ11" s="38"/>
      <c r="QVR11" s="38"/>
      <c r="QVS11" s="38"/>
      <c r="QVT11" s="38"/>
      <c r="QVU11" s="38"/>
      <c r="QVV11" s="38"/>
      <c r="QVW11" s="38"/>
      <c r="QVX11" s="38"/>
      <c r="QVY11" s="38"/>
      <c r="QVZ11" s="38"/>
      <c r="QWA11" s="38"/>
      <c r="QWB11" s="38"/>
      <c r="QWC11" s="38"/>
      <c r="QWD11" s="38"/>
      <c r="QWE11" s="38"/>
      <c r="QWF11" s="38"/>
      <c r="QWG11" s="38"/>
      <c r="QWH11" s="38"/>
      <c r="QWI11" s="38"/>
      <c r="QWJ11" s="38"/>
      <c r="QWK11" s="38"/>
      <c r="QWL11" s="38"/>
      <c r="QWM11" s="38"/>
      <c r="QWN11" s="38"/>
      <c r="QWO11" s="38"/>
      <c r="QWP11" s="38"/>
      <c r="QWQ11" s="38"/>
      <c r="QWR11" s="38"/>
      <c r="QWS11" s="38"/>
      <c r="QWT11" s="38"/>
      <c r="QWU11" s="38"/>
      <c r="QWV11" s="38"/>
      <c r="QWW11" s="38"/>
      <c r="QWX11" s="38"/>
      <c r="QWY11" s="38"/>
      <c r="QWZ11" s="38"/>
      <c r="QXA11" s="38"/>
      <c r="QXB11" s="38"/>
      <c r="QXC11" s="38"/>
      <c r="QXD11" s="38"/>
      <c r="QXE11" s="38"/>
      <c r="QXF11" s="38"/>
      <c r="QXG11" s="38"/>
      <c r="QXH11" s="38"/>
      <c r="QXI11" s="38"/>
      <c r="QXJ11" s="38"/>
      <c r="QXK11" s="38"/>
      <c r="QXL11" s="38"/>
      <c r="QXM11" s="38"/>
      <c r="QXN11" s="38"/>
      <c r="QXO11" s="38"/>
      <c r="QXP11" s="38"/>
      <c r="QXQ11" s="38"/>
      <c r="QXR11" s="38"/>
      <c r="QXS11" s="38"/>
      <c r="QXT11" s="38"/>
      <c r="QXU11" s="38"/>
      <c r="QXV11" s="38"/>
      <c r="QXW11" s="38"/>
      <c r="QXX11" s="38"/>
      <c r="QXY11" s="38"/>
      <c r="QXZ11" s="38"/>
      <c r="QYA11" s="38"/>
      <c r="QYB11" s="38"/>
      <c r="QYC11" s="38"/>
      <c r="QYD11" s="38"/>
      <c r="QYE11" s="38"/>
      <c r="QYF11" s="38"/>
      <c r="QYG11" s="38"/>
      <c r="QYH11" s="38"/>
      <c r="QYI11" s="38"/>
      <c r="QYJ11" s="38"/>
      <c r="QYK11" s="38"/>
      <c r="QYL11" s="38"/>
      <c r="QYM11" s="38"/>
      <c r="QYN11" s="38"/>
      <c r="QYO11" s="38"/>
      <c r="QYP11" s="38"/>
      <c r="QYQ11" s="38"/>
      <c r="QYR11" s="38"/>
      <c r="QYS11" s="38"/>
      <c r="QYT11" s="38"/>
      <c r="QYU11" s="38"/>
      <c r="QYV11" s="38"/>
      <c r="QYW11" s="38"/>
      <c r="QYX11" s="38"/>
      <c r="QYY11" s="38"/>
      <c r="QYZ11" s="38"/>
      <c r="QZA11" s="38"/>
      <c r="QZB11" s="38"/>
      <c r="QZC11" s="38"/>
      <c r="QZD11" s="38"/>
      <c r="QZE11" s="38"/>
      <c r="QZF11" s="38"/>
      <c r="QZG11" s="38"/>
      <c r="QZH11" s="38"/>
      <c r="QZI11" s="38"/>
      <c r="QZJ11" s="38"/>
      <c r="QZK11" s="38"/>
      <c r="QZL11" s="38"/>
      <c r="QZM11" s="38"/>
      <c r="QZN11" s="38"/>
      <c r="QZO11" s="38"/>
      <c r="QZP11" s="38"/>
      <c r="QZQ11" s="38"/>
      <c r="QZR11" s="38"/>
      <c r="QZS11" s="38"/>
      <c r="QZT11" s="38"/>
      <c r="QZU11" s="38"/>
      <c r="QZV11" s="38"/>
      <c r="QZW11" s="38"/>
      <c r="QZX11" s="38"/>
      <c r="QZY11" s="38"/>
      <c r="QZZ11" s="38"/>
      <c r="RAA11" s="38"/>
      <c r="RAB11" s="38"/>
      <c r="RAC11" s="38"/>
      <c r="RAD11" s="38"/>
      <c r="RAE11" s="38"/>
      <c r="RAF11" s="38"/>
      <c r="RAG11" s="38"/>
      <c r="RAH11" s="38"/>
      <c r="RAI11" s="38"/>
      <c r="RAJ11" s="38"/>
      <c r="RAK11" s="38"/>
      <c r="RAL11" s="38"/>
      <c r="RAM11" s="38"/>
      <c r="RAN11" s="38"/>
      <c r="RAO11" s="38"/>
      <c r="RAP11" s="38"/>
      <c r="RAQ11" s="38"/>
      <c r="RAR11" s="38"/>
      <c r="RAS11" s="38"/>
      <c r="RAT11" s="38"/>
      <c r="RAU11" s="38"/>
      <c r="RAV11" s="38"/>
      <c r="RAW11" s="38"/>
      <c r="RAX11" s="38"/>
      <c r="RAY11" s="38"/>
      <c r="RAZ11" s="38"/>
      <c r="RBA11" s="38"/>
      <c r="RBB11" s="38"/>
      <c r="RBC11" s="38"/>
      <c r="RBD11" s="38"/>
      <c r="RBE11" s="38"/>
      <c r="RBF11" s="38"/>
      <c r="RBG11" s="38"/>
      <c r="RBH11" s="38"/>
      <c r="RBI11" s="38"/>
      <c r="RBJ11" s="38"/>
      <c r="RBK11" s="38"/>
      <c r="RBL11" s="38"/>
      <c r="RBM11" s="38"/>
      <c r="RBN11" s="38"/>
      <c r="RBO11" s="38"/>
      <c r="RBP11" s="38"/>
      <c r="RBQ11" s="38"/>
      <c r="RBR11" s="38"/>
      <c r="RBS11" s="38"/>
      <c r="RBT11" s="38"/>
      <c r="RBU11" s="38"/>
      <c r="RBV11" s="38"/>
      <c r="RBW11" s="38"/>
      <c r="RBX11" s="38"/>
      <c r="RBY11" s="38"/>
      <c r="RBZ11" s="38"/>
      <c r="RCA11" s="38"/>
      <c r="RCB11" s="38"/>
      <c r="RCC11" s="38"/>
      <c r="RCD11" s="38"/>
      <c r="RCE11" s="38"/>
      <c r="RCF11" s="38"/>
      <c r="RCG11" s="38"/>
      <c r="RCH11" s="38"/>
      <c r="RCI11" s="38"/>
      <c r="RCJ11" s="38"/>
      <c r="RCK11" s="38"/>
      <c r="RCL11" s="38"/>
      <c r="RCM11" s="38"/>
      <c r="RCN11" s="38"/>
      <c r="RCO11" s="38"/>
      <c r="RCP11" s="38"/>
      <c r="RCQ11" s="38"/>
      <c r="RCR11" s="38"/>
      <c r="RCS11" s="38"/>
      <c r="RCT11" s="38"/>
      <c r="RCU11" s="38"/>
      <c r="RCV11" s="38"/>
      <c r="RCW11" s="38"/>
      <c r="RCX11" s="38"/>
      <c r="RCY11" s="38"/>
      <c r="RCZ11" s="38"/>
      <c r="RDA11" s="38"/>
      <c r="RDB11" s="38"/>
      <c r="RDC11" s="38"/>
      <c r="RDD11" s="38"/>
      <c r="RDE11" s="38"/>
      <c r="RDF11" s="38"/>
      <c r="RDG11" s="38"/>
      <c r="RDH11" s="38"/>
      <c r="RDI11" s="38"/>
      <c r="RDJ11" s="38"/>
      <c r="RDK11" s="38"/>
      <c r="RDL11" s="38"/>
      <c r="RDM11" s="38"/>
      <c r="RDN11" s="38"/>
      <c r="RDO11" s="38"/>
      <c r="RDP11" s="38"/>
      <c r="RDQ11" s="38"/>
      <c r="RDR11" s="38"/>
      <c r="RDS11" s="38"/>
      <c r="RDT11" s="38"/>
      <c r="RDU11" s="38"/>
      <c r="RDV11" s="38"/>
      <c r="RDW11" s="38"/>
      <c r="RDX11" s="38"/>
      <c r="RDY11" s="38"/>
      <c r="RDZ11" s="38"/>
      <c r="REA11" s="38"/>
      <c r="REB11" s="38"/>
      <c r="REC11" s="38"/>
      <c r="RED11" s="38"/>
      <c r="REE11" s="38"/>
      <c r="REF11" s="38"/>
      <c r="REG11" s="38"/>
      <c r="REH11" s="38"/>
      <c r="REI11" s="38"/>
      <c r="REJ11" s="38"/>
      <c r="REK11" s="38"/>
      <c r="REL11" s="38"/>
      <c r="REM11" s="38"/>
      <c r="REN11" s="38"/>
      <c r="REO11" s="38"/>
      <c r="REP11" s="38"/>
      <c r="REQ11" s="38"/>
      <c r="RER11" s="38"/>
      <c r="RES11" s="38"/>
      <c r="RET11" s="38"/>
      <c r="REU11" s="38"/>
      <c r="REV11" s="38"/>
      <c r="REW11" s="38"/>
      <c r="REX11" s="38"/>
      <c r="REY11" s="38"/>
      <c r="REZ11" s="38"/>
      <c r="RFA11" s="38"/>
      <c r="RFB11" s="38"/>
      <c r="RFC11" s="38"/>
      <c r="RFD11" s="38"/>
      <c r="RFE11" s="38"/>
      <c r="RFF11" s="38"/>
      <c r="RFG11" s="38"/>
      <c r="RFH11" s="38"/>
      <c r="RFI11" s="38"/>
      <c r="RFJ11" s="38"/>
      <c r="RFK11" s="38"/>
      <c r="RFL11" s="38"/>
      <c r="RFM11" s="38"/>
      <c r="RFN11" s="38"/>
      <c r="RFO11" s="38"/>
      <c r="RFP11" s="38"/>
      <c r="RFQ11" s="38"/>
      <c r="RFR11" s="38"/>
      <c r="RFS11" s="38"/>
      <c r="RFT11" s="38"/>
      <c r="RFU11" s="38"/>
      <c r="RFV11" s="38"/>
      <c r="RFW11" s="38"/>
      <c r="RFX11" s="38"/>
      <c r="RFY11" s="38"/>
      <c r="RFZ11" s="38"/>
      <c r="RGA11" s="38"/>
      <c r="RGB11" s="38"/>
      <c r="RGC11" s="38"/>
      <c r="RGD11" s="38"/>
      <c r="RGE11" s="38"/>
      <c r="RGF11" s="38"/>
      <c r="RGG11" s="38"/>
      <c r="RGH11" s="38"/>
      <c r="RGI11" s="38"/>
      <c r="RGJ11" s="38"/>
      <c r="RGK11" s="38"/>
      <c r="RGL11" s="38"/>
      <c r="RGM11" s="38"/>
      <c r="RGN11" s="38"/>
      <c r="RGO11" s="38"/>
      <c r="RGP11" s="38"/>
      <c r="RGQ11" s="38"/>
      <c r="RGR11" s="38"/>
      <c r="RGS11" s="38"/>
      <c r="RGT11" s="38"/>
      <c r="RGU11" s="38"/>
      <c r="RGV11" s="38"/>
      <c r="RGW11" s="38"/>
      <c r="RGX11" s="38"/>
      <c r="RGY11" s="38"/>
      <c r="RGZ11" s="38"/>
      <c r="RHA11" s="38"/>
      <c r="RHB11" s="38"/>
      <c r="RHC11" s="38"/>
      <c r="RHD11" s="38"/>
      <c r="RHE11" s="38"/>
      <c r="RHF11" s="38"/>
      <c r="RHG11" s="38"/>
      <c r="RHH11" s="38"/>
      <c r="RHI11" s="38"/>
      <c r="RHJ11" s="38"/>
      <c r="RHK11" s="38"/>
      <c r="RHL11" s="38"/>
      <c r="RHM11" s="38"/>
      <c r="RHN11" s="38"/>
      <c r="RHO11" s="38"/>
      <c r="RHP11" s="38"/>
      <c r="RHQ11" s="38"/>
      <c r="RHR11" s="38"/>
      <c r="RHS11" s="38"/>
      <c r="RHT11" s="38"/>
      <c r="RHU11" s="38"/>
      <c r="RHV11" s="38"/>
      <c r="RHW11" s="38"/>
      <c r="RHX11" s="38"/>
      <c r="RHY11" s="38"/>
      <c r="RHZ11" s="38"/>
      <c r="RIA11" s="38"/>
      <c r="RIB11" s="38"/>
      <c r="RIC11" s="38"/>
      <c r="RID11" s="38"/>
      <c r="RIE11" s="38"/>
      <c r="RIF11" s="38"/>
      <c r="RIG11" s="38"/>
      <c r="RIH11" s="38"/>
      <c r="RII11" s="38"/>
      <c r="RIJ11" s="38"/>
      <c r="RIK11" s="38"/>
      <c r="RIL11" s="38"/>
      <c r="RIM11" s="38"/>
      <c r="RIN11" s="38"/>
      <c r="RIO11" s="38"/>
      <c r="RIP11" s="38"/>
      <c r="RIQ11" s="38"/>
      <c r="RIR11" s="38"/>
      <c r="RIS11" s="38"/>
      <c r="RIT11" s="38"/>
      <c r="RIU11" s="38"/>
      <c r="RIV11" s="38"/>
      <c r="RIW11" s="38"/>
      <c r="RIX11" s="38"/>
      <c r="RIY11" s="38"/>
      <c r="RIZ11" s="38"/>
      <c r="RJA11" s="38"/>
      <c r="RJB11" s="38"/>
      <c r="RJC11" s="38"/>
      <c r="RJD11" s="38"/>
      <c r="RJE11" s="38"/>
      <c r="RJF11" s="38"/>
      <c r="RJG11" s="38"/>
      <c r="RJH11" s="38"/>
      <c r="RJI11" s="38"/>
      <c r="RJJ11" s="38"/>
      <c r="RJK11" s="38"/>
      <c r="RJL11" s="38"/>
      <c r="RJM11" s="38"/>
      <c r="RJN11" s="38"/>
      <c r="RJO11" s="38"/>
      <c r="RJP11" s="38"/>
      <c r="RJQ11" s="38"/>
      <c r="RJR11" s="38"/>
      <c r="RJS11" s="38"/>
      <c r="RJT11" s="38"/>
      <c r="RJU11" s="38"/>
      <c r="RJV11" s="38"/>
      <c r="RJW11" s="38"/>
      <c r="RJX11" s="38"/>
      <c r="RJY11" s="38"/>
      <c r="RJZ11" s="38"/>
      <c r="RKA11" s="38"/>
      <c r="RKB11" s="38"/>
      <c r="RKC11" s="38"/>
      <c r="RKD11" s="38"/>
      <c r="RKE11" s="38"/>
      <c r="RKF11" s="38"/>
      <c r="RKG11" s="38"/>
      <c r="RKH11" s="38"/>
      <c r="RKI11" s="38"/>
      <c r="RKJ11" s="38"/>
      <c r="RKK11" s="38"/>
      <c r="RKL11" s="38"/>
      <c r="RKM11" s="38"/>
      <c r="RKN11" s="38"/>
      <c r="RKO11" s="38"/>
      <c r="RKP11" s="38"/>
      <c r="RKQ11" s="38"/>
      <c r="RKR11" s="38"/>
      <c r="RKS11" s="38"/>
      <c r="RKT11" s="38"/>
      <c r="RKU11" s="38"/>
      <c r="RKV11" s="38"/>
      <c r="RKW11" s="38"/>
      <c r="RKX11" s="38"/>
      <c r="RKY11" s="38"/>
      <c r="RKZ11" s="38"/>
      <c r="RLA11" s="38"/>
      <c r="RLB11" s="38"/>
      <c r="RLC11" s="38"/>
      <c r="RLD11" s="38"/>
      <c r="RLE11" s="38"/>
      <c r="RLF11" s="38"/>
      <c r="RLG11" s="38"/>
      <c r="RLH11" s="38"/>
      <c r="RLI11" s="38"/>
      <c r="RLJ11" s="38"/>
      <c r="RLK11" s="38"/>
      <c r="RLL11" s="38"/>
      <c r="RLM11" s="38"/>
      <c r="RLN11" s="38"/>
      <c r="RLO11" s="38"/>
      <c r="RLP11" s="38"/>
      <c r="RLQ11" s="38"/>
      <c r="RLR11" s="38"/>
      <c r="RLS11" s="38"/>
      <c r="RLT11" s="38"/>
      <c r="RLU11" s="38"/>
      <c r="RLV11" s="38"/>
      <c r="RLW11" s="38"/>
      <c r="RLX11" s="38"/>
      <c r="RLY11" s="38"/>
      <c r="RLZ11" s="38"/>
      <c r="RMA11" s="38"/>
      <c r="RMB11" s="38"/>
      <c r="RMC11" s="38"/>
      <c r="RMD11" s="38"/>
      <c r="RME11" s="38"/>
      <c r="RMF11" s="38"/>
      <c r="RMG11" s="38"/>
      <c r="RMH11" s="38"/>
      <c r="RMI11" s="38"/>
      <c r="RMJ11" s="38"/>
      <c r="RMK11" s="38"/>
      <c r="RML11" s="38"/>
      <c r="RMM11" s="38"/>
      <c r="RMN11" s="38"/>
      <c r="RMO11" s="38"/>
      <c r="RMP11" s="38"/>
      <c r="RMQ11" s="38"/>
      <c r="RMR11" s="38"/>
      <c r="RMS11" s="38"/>
      <c r="RMT11" s="38"/>
      <c r="RMU11" s="38"/>
      <c r="RMV11" s="38"/>
      <c r="RMW11" s="38"/>
      <c r="RMX11" s="38"/>
      <c r="RMY11" s="38"/>
      <c r="RMZ11" s="38"/>
      <c r="RNA11" s="38"/>
      <c r="RNB11" s="38"/>
      <c r="RNC11" s="38"/>
      <c r="RND11" s="38"/>
      <c r="RNE11" s="38"/>
      <c r="RNF11" s="38"/>
      <c r="RNG11" s="38"/>
      <c r="RNH11" s="38"/>
      <c r="RNI11" s="38"/>
      <c r="RNJ11" s="38"/>
      <c r="RNK11" s="38"/>
      <c r="RNL11" s="38"/>
      <c r="RNM11" s="38"/>
      <c r="RNN11" s="38"/>
      <c r="RNO11" s="38"/>
      <c r="RNP11" s="38"/>
      <c r="RNQ11" s="38"/>
      <c r="RNR11" s="38"/>
      <c r="RNS11" s="38"/>
      <c r="RNT11" s="38"/>
      <c r="RNU11" s="38"/>
      <c r="RNV11" s="38"/>
      <c r="RNW11" s="38"/>
      <c r="RNX11" s="38"/>
      <c r="RNY11" s="38"/>
      <c r="RNZ11" s="38"/>
      <c r="ROA11" s="38"/>
      <c r="ROB11" s="38"/>
      <c r="ROC11" s="38"/>
      <c r="ROD11" s="38"/>
      <c r="ROE11" s="38"/>
      <c r="ROF11" s="38"/>
      <c r="ROG11" s="38"/>
      <c r="ROH11" s="38"/>
      <c r="ROI11" s="38"/>
      <c r="ROJ11" s="38"/>
      <c r="ROK11" s="38"/>
      <c r="ROL11" s="38"/>
      <c r="ROM11" s="38"/>
      <c r="RON11" s="38"/>
      <c r="ROO11" s="38"/>
      <c r="ROP11" s="38"/>
      <c r="ROQ11" s="38"/>
      <c r="ROR11" s="38"/>
      <c r="ROS11" s="38"/>
      <c r="ROT11" s="38"/>
      <c r="ROU11" s="38"/>
      <c r="ROV11" s="38"/>
      <c r="ROW11" s="38"/>
      <c r="ROX11" s="38"/>
      <c r="ROY11" s="38"/>
      <c r="ROZ11" s="38"/>
      <c r="RPA11" s="38"/>
      <c r="RPB11" s="38"/>
      <c r="RPC11" s="38"/>
      <c r="RPD11" s="38"/>
      <c r="RPE11" s="38"/>
      <c r="RPF11" s="38"/>
      <c r="RPG11" s="38"/>
      <c r="RPH11" s="38"/>
      <c r="RPI11" s="38"/>
      <c r="RPJ11" s="38"/>
      <c r="RPK11" s="38"/>
      <c r="RPL11" s="38"/>
      <c r="RPM11" s="38"/>
      <c r="RPN11" s="38"/>
      <c r="RPO11" s="38"/>
      <c r="RPP11" s="38"/>
      <c r="RPQ11" s="38"/>
      <c r="RPR11" s="38"/>
      <c r="RPS11" s="38"/>
      <c r="RPT11" s="38"/>
      <c r="RPU11" s="38"/>
      <c r="RPV11" s="38"/>
      <c r="RPW11" s="38"/>
      <c r="RPX11" s="38"/>
      <c r="RPY11" s="38"/>
      <c r="RPZ11" s="38"/>
      <c r="RQA11" s="38"/>
      <c r="RQB11" s="38"/>
      <c r="RQC11" s="38"/>
      <c r="RQD11" s="38"/>
      <c r="RQE11" s="38"/>
      <c r="RQF11" s="38"/>
      <c r="RQG11" s="38"/>
      <c r="RQH11" s="38"/>
      <c r="RQI11" s="38"/>
      <c r="RQJ11" s="38"/>
      <c r="RQK11" s="38"/>
      <c r="RQL11" s="38"/>
      <c r="RQM11" s="38"/>
      <c r="RQN11" s="38"/>
      <c r="RQO11" s="38"/>
      <c r="RQP11" s="38"/>
      <c r="RQQ11" s="38"/>
      <c r="RQR11" s="38"/>
      <c r="RQS11" s="38"/>
      <c r="RQT11" s="38"/>
      <c r="RQU11" s="38"/>
      <c r="RQV11" s="38"/>
      <c r="RQW11" s="38"/>
      <c r="RQX11" s="38"/>
      <c r="RQY11" s="38"/>
      <c r="RQZ11" s="38"/>
      <c r="RRA11" s="38"/>
      <c r="RRB11" s="38"/>
      <c r="RRC11" s="38"/>
      <c r="RRD11" s="38"/>
      <c r="RRE11" s="38"/>
      <c r="RRF11" s="38"/>
      <c r="RRG11" s="38"/>
      <c r="RRH11" s="38"/>
      <c r="RRI11" s="38"/>
      <c r="RRJ11" s="38"/>
      <c r="RRK11" s="38"/>
      <c r="RRL11" s="38"/>
      <c r="RRM11" s="38"/>
      <c r="RRN11" s="38"/>
      <c r="RRO11" s="38"/>
      <c r="RRP11" s="38"/>
      <c r="RRQ11" s="38"/>
      <c r="RRR11" s="38"/>
      <c r="RRS11" s="38"/>
      <c r="RRT11" s="38"/>
      <c r="RRU11" s="38"/>
      <c r="RRV11" s="38"/>
      <c r="RRW11" s="38"/>
      <c r="RRX11" s="38"/>
      <c r="RRY11" s="38"/>
      <c r="RRZ11" s="38"/>
      <c r="RSA11" s="38"/>
      <c r="RSB11" s="38"/>
      <c r="RSC11" s="38"/>
      <c r="RSD11" s="38"/>
      <c r="RSE11" s="38"/>
      <c r="RSF11" s="38"/>
      <c r="RSG11" s="38"/>
      <c r="RSH11" s="38"/>
      <c r="RSI11" s="38"/>
      <c r="RSJ11" s="38"/>
      <c r="RSK11" s="38"/>
      <c r="RSL11" s="38"/>
      <c r="RSM11" s="38"/>
      <c r="RSN11" s="38"/>
      <c r="RSO11" s="38"/>
      <c r="RSP11" s="38"/>
      <c r="RSQ11" s="38"/>
      <c r="RSR11" s="38"/>
      <c r="RSS11" s="38"/>
      <c r="RST11" s="38"/>
      <c r="RSU11" s="38"/>
      <c r="RSV11" s="38"/>
      <c r="RSW11" s="38"/>
      <c r="RSX11" s="38"/>
      <c r="RSY11" s="38"/>
      <c r="RSZ11" s="38"/>
      <c r="RTA11" s="38"/>
      <c r="RTB11" s="38"/>
      <c r="RTC11" s="38"/>
      <c r="RTD11" s="38"/>
      <c r="RTE11" s="38"/>
      <c r="RTF11" s="38"/>
      <c r="RTG11" s="38"/>
      <c r="RTH11" s="38"/>
      <c r="RTI11" s="38"/>
      <c r="RTJ11" s="38"/>
      <c r="RTK11" s="38"/>
      <c r="RTL11" s="38"/>
      <c r="RTM11" s="38"/>
      <c r="RTN11" s="38"/>
      <c r="RTO11" s="38"/>
      <c r="RTP11" s="38"/>
      <c r="RTQ11" s="38"/>
      <c r="RTR11" s="38"/>
      <c r="RTS11" s="38"/>
      <c r="RTT11" s="38"/>
      <c r="RTU11" s="38"/>
      <c r="RTV11" s="38"/>
      <c r="RTW11" s="38"/>
      <c r="RTX11" s="38"/>
      <c r="RTY11" s="38"/>
      <c r="RTZ11" s="38"/>
      <c r="RUA11" s="38"/>
      <c r="RUB11" s="38"/>
      <c r="RUC11" s="38"/>
      <c r="RUD11" s="38"/>
      <c r="RUE11" s="38"/>
      <c r="RUF11" s="38"/>
      <c r="RUG11" s="38"/>
      <c r="RUH11" s="38"/>
      <c r="RUI11" s="38"/>
      <c r="RUJ11" s="38"/>
      <c r="RUK11" s="38"/>
      <c r="RUL11" s="38"/>
      <c r="RUM11" s="38"/>
      <c r="RUN11" s="38"/>
      <c r="RUO11" s="38"/>
      <c r="RUP11" s="38"/>
      <c r="RUQ11" s="38"/>
      <c r="RUR11" s="38"/>
      <c r="RUS11" s="38"/>
      <c r="RUT11" s="38"/>
      <c r="RUU11" s="38"/>
      <c r="RUV11" s="38"/>
      <c r="RUW11" s="38"/>
      <c r="RUX11" s="38"/>
      <c r="RUY11" s="38"/>
      <c r="RUZ11" s="38"/>
      <c r="RVA11" s="38"/>
      <c r="RVB11" s="38"/>
      <c r="RVC11" s="38"/>
      <c r="RVD11" s="38"/>
      <c r="RVE11" s="38"/>
      <c r="RVF11" s="38"/>
      <c r="RVG11" s="38"/>
      <c r="RVH11" s="38"/>
      <c r="RVI11" s="38"/>
      <c r="RVJ11" s="38"/>
      <c r="RVK11" s="38"/>
      <c r="RVL11" s="38"/>
      <c r="RVM11" s="38"/>
      <c r="RVN11" s="38"/>
      <c r="RVO11" s="38"/>
      <c r="RVP11" s="38"/>
      <c r="RVQ11" s="38"/>
      <c r="RVR11" s="38"/>
      <c r="RVS11" s="38"/>
      <c r="RVT11" s="38"/>
      <c r="RVU11" s="38"/>
      <c r="RVV11" s="38"/>
      <c r="RVW11" s="38"/>
      <c r="RVX11" s="38"/>
      <c r="RVY11" s="38"/>
      <c r="RVZ11" s="38"/>
      <c r="RWA11" s="38"/>
      <c r="RWB11" s="38"/>
      <c r="RWC11" s="38"/>
      <c r="RWD11" s="38"/>
      <c r="RWE11" s="38"/>
      <c r="RWF11" s="38"/>
      <c r="RWG11" s="38"/>
      <c r="RWH11" s="38"/>
      <c r="RWI11" s="38"/>
      <c r="RWJ11" s="38"/>
      <c r="RWK11" s="38"/>
      <c r="RWL11" s="38"/>
      <c r="RWM11" s="38"/>
      <c r="RWN11" s="38"/>
      <c r="RWO11" s="38"/>
      <c r="RWP11" s="38"/>
      <c r="RWQ11" s="38"/>
      <c r="RWR11" s="38"/>
      <c r="RWS11" s="38"/>
      <c r="RWT11" s="38"/>
      <c r="RWU11" s="38"/>
      <c r="RWV11" s="38"/>
      <c r="RWW11" s="38"/>
      <c r="RWX11" s="38"/>
      <c r="RWY11" s="38"/>
      <c r="RWZ11" s="38"/>
      <c r="RXA11" s="38"/>
      <c r="RXB11" s="38"/>
      <c r="RXC11" s="38"/>
      <c r="RXD11" s="38"/>
      <c r="RXE11" s="38"/>
      <c r="RXF11" s="38"/>
      <c r="RXG11" s="38"/>
      <c r="RXH11" s="38"/>
      <c r="RXI11" s="38"/>
      <c r="RXJ11" s="38"/>
      <c r="RXK11" s="38"/>
      <c r="RXL11" s="38"/>
      <c r="RXM11" s="38"/>
      <c r="RXN11" s="38"/>
      <c r="RXO11" s="38"/>
      <c r="RXP11" s="38"/>
      <c r="RXQ11" s="38"/>
      <c r="RXR11" s="38"/>
      <c r="RXS11" s="38"/>
      <c r="RXT11" s="38"/>
      <c r="RXU11" s="38"/>
      <c r="RXV11" s="38"/>
      <c r="RXW11" s="38"/>
      <c r="RXX11" s="38"/>
      <c r="RXY11" s="38"/>
      <c r="RXZ11" s="38"/>
      <c r="RYA11" s="38"/>
      <c r="RYB11" s="38"/>
      <c r="RYC11" s="38"/>
      <c r="RYD11" s="38"/>
      <c r="RYE11" s="38"/>
      <c r="RYF11" s="38"/>
      <c r="RYG11" s="38"/>
      <c r="RYH11" s="38"/>
      <c r="RYI11" s="38"/>
      <c r="RYJ11" s="38"/>
      <c r="RYK11" s="38"/>
      <c r="RYL11" s="38"/>
      <c r="RYM11" s="38"/>
      <c r="RYN11" s="38"/>
      <c r="RYO11" s="38"/>
      <c r="RYP11" s="38"/>
      <c r="RYQ11" s="38"/>
      <c r="RYR11" s="38"/>
      <c r="RYS11" s="38"/>
      <c r="RYT11" s="38"/>
      <c r="RYU11" s="38"/>
      <c r="RYV11" s="38"/>
      <c r="RYW11" s="38"/>
      <c r="RYX11" s="38"/>
      <c r="RYY11" s="38"/>
      <c r="RYZ11" s="38"/>
      <c r="RZA11" s="38"/>
      <c r="RZB11" s="38"/>
      <c r="RZC11" s="38"/>
      <c r="RZD11" s="38"/>
      <c r="RZE11" s="38"/>
      <c r="RZF11" s="38"/>
      <c r="RZG11" s="38"/>
      <c r="RZH11" s="38"/>
      <c r="RZI11" s="38"/>
      <c r="RZJ11" s="38"/>
      <c r="RZK11" s="38"/>
      <c r="RZL11" s="38"/>
      <c r="RZM11" s="38"/>
      <c r="RZN11" s="38"/>
      <c r="RZO11" s="38"/>
      <c r="RZP11" s="38"/>
      <c r="RZQ11" s="38"/>
      <c r="RZR11" s="38"/>
      <c r="RZS11" s="38"/>
      <c r="RZT11" s="38"/>
      <c r="RZU11" s="38"/>
      <c r="RZV11" s="38"/>
      <c r="RZW11" s="38"/>
      <c r="RZX11" s="38"/>
      <c r="RZY11" s="38"/>
      <c r="RZZ11" s="38"/>
      <c r="SAA11" s="38"/>
      <c r="SAB11" s="38"/>
      <c r="SAC11" s="38"/>
      <c r="SAD11" s="38"/>
      <c r="SAE11" s="38"/>
      <c r="SAF11" s="38"/>
      <c r="SAG11" s="38"/>
      <c r="SAH11" s="38"/>
      <c r="SAI11" s="38"/>
      <c r="SAJ11" s="38"/>
      <c r="SAK11" s="38"/>
      <c r="SAL11" s="38"/>
      <c r="SAM11" s="38"/>
      <c r="SAN11" s="38"/>
      <c r="SAO11" s="38"/>
      <c r="SAP11" s="38"/>
      <c r="SAQ11" s="38"/>
      <c r="SAR11" s="38"/>
      <c r="SAS11" s="38"/>
      <c r="SAT11" s="38"/>
      <c r="SAU11" s="38"/>
      <c r="SAV11" s="38"/>
      <c r="SAW11" s="38"/>
      <c r="SAX11" s="38"/>
      <c r="SAY11" s="38"/>
      <c r="SAZ11" s="38"/>
      <c r="SBA11" s="38"/>
      <c r="SBB11" s="38"/>
      <c r="SBC11" s="38"/>
      <c r="SBD11" s="38"/>
      <c r="SBE11" s="38"/>
      <c r="SBF11" s="38"/>
      <c r="SBG11" s="38"/>
      <c r="SBH11" s="38"/>
      <c r="SBI11" s="38"/>
      <c r="SBJ11" s="38"/>
      <c r="SBK11" s="38"/>
      <c r="SBL11" s="38"/>
      <c r="SBM11" s="38"/>
      <c r="SBN11" s="38"/>
      <c r="SBO11" s="38"/>
      <c r="SBP11" s="38"/>
      <c r="SBQ11" s="38"/>
      <c r="SBR11" s="38"/>
      <c r="SBS11" s="38"/>
      <c r="SBT11" s="38"/>
      <c r="SBU11" s="38"/>
      <c r="SBV11" s="38"/>
      <c r="SBW11" s="38"/>
      <c r="SBX11" s="38"/>
      <c r="SBY11" s="38"/>
      <c r="SBZ11" s="38"/>
      <c r="SCA11" s="38"/>
      <c r="SCB11" s="38"/>
      <c r="SCC11" s="38"/>
      <c r="SCD11" s="38"/>
      <c r="SCE11" s="38"/>
      <c r="SCF11" s="38"/>
      <c r="SCG11" s="38"/>
      <c r="SCH11" s="38"/>
      <c r="SCI11" s="38"/>
      <c r="SCJ11" s="38"/>
      <c r="SCK11" s="38"/>
      <c r="SCL11" s="38"/>
      <c r="SCM11" s="38"/>
      <c r="SCN11" s="38"/>
      <c r="SCO11" s="38"/>
      <c r="SCP11" s="38"/>
      <c r="SCQ11" s="38"/>
      <c r="SCR11" s="38"/>
      <c r="SCS11" s="38"/>
      <c r="SCT11" s="38"/>
      <c r="SCU11" s="38"/>
      <c r="SCV11" s="38"/>
      <c r="SCW11" s="38"/>
      <c r="SCX11" s="38"/>
      <c r="SCY11" s="38"/>
      <c r="SCZ11" s="38"/>
      <c r="SDA11" s="38"/>
      <c r="SDB11" s="38"/>
      <c r="SDC11" s="38"/>
      <c r="SDD11" s="38"/>
      <c r="SDE11" s="38"/>
      <c r="SDF11" s="38"/>
      <c r="SDG11" s="38"/>
      <c r="SDH11" s="38"/>
      <c r="SDI11" s="38"/>
      <c r="SDJ11" s="38"/>
      <c r="SDK11" s="38"/>
      <c r="SDL11" s="38"/>
      <c r="SDM11" s="38"/>
      <c r="SDN11" s="38"/>
      <c r="SDO11" s="38"/>
      <c r="SDP11" s="38"/>
      <c r="SDQ11" s="38"/>
      <c r="SDR11" s="38"/>
      <c r="SDS11" s="38"/>
      <c r="SDT11" s="38"/>
      <c r="SDU11" s="38"/>
      <c r="SDV11" s="38"/>
      <c r="SDW11" s="38"/>
      <c r="SDX11" s="38"/>
      <c r="SDY11" s="38"/>
      <c r="SDZ11" s="38"/>
      <c r="SEA11" s="38"/>
      <c r="SEB11" s="38"/>
      <c r="SEC11" s="38"/>
      <c r="SED11" s="38"/>
      <c r="SEE11" s="38"/>
      <c r="SEF11" s="38"/>
      <c r="SEG11" s="38"/>
      <c r="SEH11" s="38"/>
      <c r="SEI11" s="38"/>
      <c r="SEJ11" s="38"/>
      <c r="SEK11" s="38"/>
      <c r="SEL11" s="38"/>
      <c r="SEM11" s="38"/>
      <c r="SEN11" s="38"/>
      <c r="SEO11" s="38"/>
      <c r="SEP11" s="38"/>
      <c r="SEQ11" s="38"/>
      <c r="SER11" s="38"/>
      <c r="SES11" s="38"/>
      <c r="SET11" s="38"/>
      <c r="SEU11" s="38"/>
      <c r="SEV11" s="38"/>
      <c r="SEW11" s="38"/>
      <c r="SEX11" s="38"/>
      <c r="SEY11" s="38"/>
      <c r="SEZ11" s="38"/>
      <c r="SFA11" s="38"/>
      <c r="SFB11" s="38"/>
      <c r="SFC11" s="38"/>
      <c r="SFD11" s="38"/>
      <c r="SFE11" s="38"/>
      <c r="SFF11" s="38"/>
      <c r="SFG11" s="38"/>
      <c r="SFH11" s="38"/>
      <c r="SFI11" s="38"/>
      <c r="SFJ11" s="38"/>
      <c r="SFK11" s="38"/>
      <c r="SFL11" s="38"/>
      <c r="SFM11" s="38"/>
      <c r="SFN11" s="38"/>
      <c r="SFO11" s="38"/>
      <c r="SFP11" s="38"/>
      <c r="SFQ11" s="38"/>
      <c r="SFR11" s="38"/>
      <c r="SFS11" s="38"/>
      <c r="SFT11" s="38"/>
      <c r="SFU11" s="38"/>
      <c r="SFV11" s="38"/>
      <c r="SFW11" s="38"/>
      <c r="SFX11" s="38"/>
      <c r="SFY11" s="38"/>
      <c r="SFZ11" s="38"/>
      <c r="SGA11" s="38"/>
      <c r="SGB11" s="38"/>
      <c r="SGC11" s="38"/>
      <c r="SGD11" s="38"/>
      <c r="SGE11" s="38"/>
      <c r="SGF11" s="38"/>
      <c r="SGG11" s="38"/>
      <c r="SGH11" s="38"/>
      <c r="SGI11" s="38"/>
      <c r="SGJ11" s="38"/>
      <c r="SGK11" s="38"/>
      <c r="SGL11" s="38"/>
      <c r="SGM11" s="38"/>
      <c r="SGN11" s="38"/>
      <c r="SGO11" s="38"/>
      <c r="SGP11" s="38"/>
      <c r="SGQ11" s="38"/>
      <c r="SGR11" s="38"/>
      <c r="SGS11" s="38"/>
      <c r="SGT11" s="38"/>
      <c r="SGU11" s="38"/>
      <c r="SGV11" s="38"/>
      <c r="SGW11" s="38"/>
      <c r="SGX11" s="38"/>
      <c r="SGY11" s="38"/>
      <c r="SGZ11" s="38"/>
      <c r="SHA11" s="38"/>
      <c r="SHB11" s="38"/>
      <c r="SHC11" s="38"/>
      <c r="SHD11" s="38"/>
      <c r="SHE11" s="38"/>
      <c r="SHF11" s="38"/>
      <c r="SHG11" s="38"/>
      <c r="SHH11" s="38"/>
      <c r="SHI11" s="38"/>
      <c r="SHJ11" s="38"/>
      <c r="SHK11" s="38"/>
      <c r="SHL11" s="38"/>
      <c r="SHM11" s="38"/>
      <c r="SHN11" s="38"/>
      <c r="SHO11" s="38"/>
      <c r="SHP11" s="38"/>
      <c r="SHQ11" s="38"/>
      <c r="SHR11" s="38"/>
      <c r="SHS11" s="38"/>
      <c r="SHT11" s="38"/>
      <c r="SHU11" s="38"/>
      <c r="SHV11" s="38"/>
      <c r="SHW11" s="38"/>
      <c r="SHX11" s="38"/>
      <c r="SHY11" s="38"/>
      <c r="SHZ11" s="38"/>
      <c r="SIA11" s="38"/>
      <c r="SIB11" s="38"/>
      <c r="SIC11" s="38"/>
      <c r="SID11" s="38"/>
      <c r="SIE11" s="38"/>
      <c r="SIF11" s="38"/>
      <c r="SIG11" s="38"/>
      <c r="SIH11" s="38"/>
      <c r="SII11" s="38"/>
      <c r="SIJ11" s="38"/>
      <c r="SIK11" s="38"/>
      <c r="SIL11" s="38"/>
      <c r="SIM11" s="38"/>
      <c r="SIN11" s="38"/>
      <c r="SIO11" s="38"/>
      <c r="SIP11" s="38"/>
      <c r="SIQ11" s="38"/>
      <c r="SIR11" s="38"/>
      <c r="SIS11" s="38"/>
      <c r="SIT11" s="38"/>
      <c r="SIU11" s="38"/>
      <c r="SIV11" s="38"/>
      <c r="SIW11" s="38"/>
      <c r="SIX11" s="38"/>
      <c r="SIY11" s="38"/>
      <c r="SIZ11" s="38"/>
      <c r="SJA11" s="38"/>
      <c r="SJB11" s="38"/>
      <c r="SJC11" s="38"/>
      <c r="SJD11" s="38"/>
      <c r="SJE11" s="38"/>
      <c r="SJF11" s="38"/>
      <c r="SJG11" s="38"/>
      <c r="SJH11" s="38"/>
      <c r="SJI11" s="38"/>
      <c r="SJJ11" s="38"/>
      <c r="SJK11" s="38"/>
      <c r="SJL11" s="38"/>
      <c r="SJM11" s="38"/>
      <c r="SJN11" s="38"/>
      <c r="SJO11" s="38"/>
      <c r="SJP11" s="38"/>
      <c r="SJQ11" s="38"/>
      <c r="SJR11" s="38"/>
      <c r="SJS11" s="38"/>
      <c r="SJT11" s="38"/>
      <c r="SJU11" s="38"/>
      <c r="SJV11" s="38"/>
      <c r="SJW11" s="38"/>
      <c r="SJX11" s="38"/>
      <c r="SJY11" s="38"/>
      <c r="SJZ11" s="38"/>
      <c r="SKA11" s="38"/>
      <c r="SKB11" s="38"/>
      <c r="SKC11" s="38"/>
      <c r="SKD11" s="38"/>
      <c r="SKE11" s="38"/>
      <c r="SKF11" s="38"/>
      <c r="SKG11" s="38"/>
      <c r="SKH11" s="38"/>
      <c r="SKI11" s="38"/>
      <c r="SKJ11" s="38"/>
      <c r="SKK11" s="38"/>
      <c r="SKL11" s="38"/>
      <c r="SKM11" s="38"/>
      <c r="SKN11" s="38"/>
      <c r="SKO11" s="38"/>
      <c r="SKP11" s="38"/>
      <c r="SKQ11" s="38"/>
      <c r="SKR11" s="38"/>
      <c r="SKS11" s="38"/>
      <c r="SKT11" s="38"/>
      <c r="SKU11" s="38"/>
      <c r="SKV11" s="38"/>
      <c r="SKW11" s="38"/>
      <c r="SKX11" s="38"/>
      <c r="SKY11" s="38"/>
      <c r="SKZ11" s="38"/>
      <c r="SLA11" s="38"/>
      <c r="SLB11" s="38"/>
      <c r="SLC11" s="38"/>
      <c r="SLD11" s="38"/>
      <c r="SLE11" s="38"/>
      <c r="SLF11" s="38"/>
      <c r="SLG11" s="38"/>
      <c r="SLH11" s="38"/>
      <c r="SLI11" s="38"/>
      <c r="SLJ11" s="38"/>
      <c r="SLK11" s="38"/>
      <c r="SLL11" s="38"/>
      <c r="SLM11" s="38"/>
      <c r="SLN11" s="38"/>
      <c r="SLO11" s="38"/>
      <c r="SLP11" s="38"/>
      <c r="SLQ11" s="38"/>
      <c r="SLR11" s="38"/>
      <c r="SLS11" s="38"/>
      <c r="SLT11" s="38"/>
      <c r="SLU11" s="38"/>
      <c r="SLV11" s="38"/>
      <c r="SLW11" s="38"/>
      <c r="SLX11" s="38"/>
      <c r="SLY11" s="38"/>
      <c r="SLZ11" s="38"/>
      <c r="SMA11" s="38"/>
      <c r="SMB11" s="38"/>
      <c r="SMC11" s="38"/>
      <c r="SMD11" s="38"/>
      <c r="SME11" s="38"/>
      <c r="SMF11" s="38"/>
      <c r="SMG11" s="38"/>
      <c r="SMH11" s="38"/>
      <c r="SMI11" s="38"/>
      <c r="SMJ11" s="38"/>
      <c r="SMK11" s="38"/>
      <c r="SML11" s="38"/>
      <c r="SMM11" s="38"/>
      <c r="SMN11" s="38"/>
      <c r="SMO11" s="38"/>
      <c r="SMP11" s="38"/>
      <c r="SMQ11" s="38"/>
      <c r="SMR11" s="38"/>
      <c r="SMS11" s="38"/>
      <c r="SMT11" s="38"/>
      <c r="SMU11" s="38"/>
      <c r="SMV11" s="38"/>
      <c r="SMW11" s="38"/>
      <c r="SMX11" s="38"/>
      <c r="SMY11" s="38"/>
      <c r="SMZ11" s="38"/>
      <c r="SNA11" s="38"/>
      <c r="SNB11" s="38"/>
      <c r="SNC11" s="38"/>
      <c r="SND11" s="38"/>
      <c r="SNE11" s="38"/>
      <c r="SNF11" s="38"/>
      <c r="SNG11" s="38"/>
      <c r="SNH11" s="38"/>
      <c r="SNI11" s="38"/>
      <c r="SNJ11" s="38"/>
      <c r="SNK11" s="38"/>
      <c r="SNL11" s="38"/>
      <c r="SNM11" s="38"/>
      <c r="SNN11" s="38"/>
      <c r="SNO11" s="38"/>
      <c r="SNP11" s="38"/>
      <c r="SNQ11" s="38"/>
      <c r="SNR11" s="38"/>
      <c r="SNS11" s="38"/>
      <c r="SNT11" s="38"/>
      <c r="SNU11" s="38"/>
      <c r="SNV11" s="38"/>
      <c r="SNW11" s="38"/>
      <c r="SNX11" s="38"/>
      <c r="SNY11" s="38"/>
      <c r="SNZ11" s="38"/>
      <c r="SOA11" s="38"/>
      <c r="SOB11" s="38"/>
      <c r="SOC11" s="38"/>
      <c r="SOD11" s="38"/>
      <c r="SOE11" s="38"/>
      <c r="SOF11" s="38"/>
      <c r="SOG11" s="38"/>
      <c r="SOH11" s="38"/>
      <c r="SOI11" s="38"/>
      <c r="SOJ11" s="38"/>
      <c r="SOK11" s="38"/>
      <c r="SOL11" s="38"/>
      <c r="SOM11" s="38"/>
      <c r="SON11" s="38"/>
      <c r="SOO11" s="38"/>
      <c r="SOP11" s="38"/>
      <c r="SOQ11" s="38"/>
      <c r="SOR11" s="38"/>
      <c r="SOS11" s="38"/>
      <c r="SOT11" s="38"/>
      <c r="SOU11" s="38"/>
      <c r="SOV11" s="38"/>
      <c r="SOW11" s="38"/>
      <c r="SOX11" s="38"/>
      <c r="SOY11" s="38"/>
      <c r="SOZ11" s="38"/>
      <c r="SPA11" s="38"/>
      <c r="SPB11" s="38"/>
      <c r="SPC11" s="38"/>
      <c r="SPD11" s="38"/>
      <c r="SPE11" s="38"/>
      <c r="SPF11" s="38"/>
      <c r="SPG11" s="38"/>
      <c r="SPH11" s="38"/>
      <c r="SPI11" s="38"/>
      <c r="SPJ11" s="38"/>
      <c r="SPK11" s="38"/>
      <c r="SPL11" s="38"/>
      <c r="SPM11" s="38"/>
      <c r="SPN11" s="38"/>
      <c r="SPO11" s="38"/>
      <c r="SPP11" s="38"/>
      <c r="SPQ11" s="38"/>
      <c r="SPR11" s="38"/>
      <c r="SPS11" s="38"/>
      <c r="SPT11" s="38"/>
      <c r="SPU11" s="38"/>
      <c r="SPV11" s="38"/>
      <c r="SPW11" s="38"/>
      <c r="SPX11" s="38"/>
      <c r="SPY11" s="38"/>
      <c r="SPZ11" s="38"/>
      <c r="SQA11" s="38"/>
      <c r="SQB11" s="38"/>
      <c r="SQC11" s="38"/>
      <c r="SQD11" s="38"/>
      <c r="SQE11" s="38"/>
      <c r="SQF11" s="38"/>
      <c r="SQG11" s="38"/>
      <c r="SQH11" s="38"/>
      <c r="SQI11" s="38"/>
      <c r="SQJ11" s="38"/>
      <c r="SQK11" s="38"/>
      <c r="SQL11" s="38"/>
      <c r="SQM11" s="38"/>
      <c r="SQN11" s="38"/>
      <c r="SQO11" s="38"/>
      <c r="SQP11" s="38"/>
      <c r="SQQ11" s="38"/>
      <c r="SQR11" s="38"/>
      <c r="SQS11" s="38"/>
      <c r="SQT11" s="38"/>
      <c r="SQU11" s="38"/>
      <c r="SQV11" s="38"/>
      <c r="SQW11" s="38"/>
      <c r="SQX11" s="38"/>
      <c r="SQY11" s="38"/>
      <c r="SQZ11" s="38"/>
      <c r="SRA11" s="38"/>
      <c r="SRB11" s="38"/>
      <c r="SRC11" s="38"/>
      <c r="SRD11" s="38"/>
      <c r="SRE11" s="38"/>
      <c r="SRF11" s="38"/>
      <c r="SRG11" s="38"/>
      <c r="SRH11" s="38"/>
      <c r="SRI11" s="38"/>
      <c r="SRJ11" s="38"/>
      <c r="SRK11" s="38"/>
      <c r="SRL11" s="38"/>
      <c r="SRM11" s="38"/>
      <c r="SRN11" s="38"/>
      <c r="SRO11" s="38"/>
      <c r="SRP11" s="38"/>
      <c r="SRQ11" s="38"/>
      <c r="SRR11" s="38"/>
      <c r="SRS11" s="38"/>
      <c r="SRT11" s="38"/>
      <c r="SRU11" s="38"/>
      <c r="SRV11" s="38"/>
      <c r="SRW11" s="38"/>
      <c r="SRX11" s="38"/>
      <c r="SRY11" s="38"/>
      <c r="SRZ11" s="38"/>
      <c r="SSA11" s="38"/>
      <c r="SSB11" s="38"/>
      <c r="SSC11" s="38"/>
      <c r="SSD11" s="38"/>
      <c r="SSE11" s="38"/>
      <c r="SSF11" s="38"/>
      <c r="SSG11" s="38"/>
      <c r="SSH11" s="38"/>
      <c r="SSI11" s="38"/>
      <c r="SSJ11" s="38"/>
      <c r="SSK11" s="38"/>
      <c r="SSL11" s="38"/>
      <c r="SSM11" s="38"/>
      <c r="SSN11" s="38"/>
      <c r="SSO11" s="38"/>
      <c r="SSP11" s="38"/>
      <c r="SSQ11" s="38"/>
      <c r="SSR11" s="38"/>
      <c r="SSS11" s="38"/>
      <c r="SST11" s="38"/>
      <c r="SSU11" s="38"/>
      <c r="SSV11" s="38"/>
      <c r="SSW11" s="38"/>
      <c r="SSX11" s="38"/>
      <c r="SSY11" s="38"/>
      <c r="SSZ11" s="38"/>
      <c r="STA11" s="38"/>
      <c r="STB11" s="38"/>
      <c r="STC11" s="38"/>
      <c r="STD11" s="38"/>
      <c r="STE11" s="38"/>
      <c r="STF11" s="38"/>
      <c r="STG11" s="38"/>
      <c r="STH11" s="38"/>
      <c r="STI11" s="38"/>
      <c r="STJ11" s="38"/>
      <c r="STK11" s="38"/>
      <c r="STL11" s="38"/>
      <c r="STM11" s="38"/>
      <c r="STN11" s="38"/>
      <c r="STO11" s="38"/>
      <c r="STP11" s="38"/>
      <c r="STQ11" s="38"/>
      <c r="STR11" s="38"/>
      <c r="STS11" s="38"/>
      <c r="STT11" s="38"/>
      <c r="STU11" s="38"/>
      <c r="STV11" s="38"/>
      <c r="STW11" s="38"/>
      <c r="STX11" s="38"/>
      <c r="STY11" s="38"/>
      <c r="STZ11" s="38"/>
      <c r="SUA11" s="38"/>
      <c r="SUB11" s="38"/>
      <c r="SUC11" s="38"/>
      <c r="SUD11" s="38"/>
      <c r="SUE11" s="38"/>
      <c r="SUF11" s="38"/>
      <c r="SUG11" s="38"/>
      <c r="SUH11" s="38"/>
      <c r="SUI11" s="38"/>
      <c r="SUJ11" s="38"/>
      <c r="SUK11" s="38"/>
      <c r="SUL11" s="38"/>
      <c r="SUM11" s="38"/>
      <c r="SUN11" s="38"/>
      <c r="SUO11" s="38"/>
      <c r="SUP11" s="38"/>
      <c r="SUQ11" s="38"/>
      <c r="SUR11" s="38"/>
      <c r="SUS11" s="38"/>
      <c r="SUT11" s="38"/>
      <c r="SUU11" s="38"/>
      <c r="SUV11" s="38"/>
      <c r="SUW11" s="38"/>
      <c r="SUX11" s="38"/>
      <c r="SUY11" s="38"/>
      <c r="SUZ11" s="38"/>
      <c r="SVA11" s="38"/>
      <c r="SVB11" s="38"/>
      <c r="SVC11" s="38"/>
      <c r="SVD11" s="38"/>
      <c r="SVE11" s="38"/>
      <c r="SVF11" s="38"/>
      <c r="SVG11" s="38"/>
      <c r="SVH11" s="38"/>
      <c r="SVI11" s="38"/>
      <c r="SVJ11" s="38"/>
      <c r="SVK11" s="38"/>
      <c r="SVL11" s="38"/>
      <c r="SVM11" s="38"/>
      <c r="SVN11" s="38"/>
      <c r="SVO11" s="38"/>
      <c r="SVP11" s="38"/>
      <c r="SVQ11" s="38"/>
      <c r="SVR11" s="38"/>
      <c r="SVS11" s="38"/>
      <c r="SVT11" s="38"/>
      <c r="SVU11" s="38"/>
      <c r="SVV11" s="38"/>
      <c r="SVW11" s="38"/>
      <c r="SVX11" s="38"/>
      <c r="SVY11" s="38"/>
      <c r="SVZ11" s="38"/>
      <c r="SWA11" s="38"/>
      <c r="SWB11" s="38"/>
      <c r="SWC11" s="38"/>
      <c r="SWD11" s="38"/>
      <c r="SWE11" s="38"/>
      <c r="SWF11" s="38"/>
      <c r="SWG11" s="38"/>
      <c r="SWH11" s="38"/>
      <c r="SWI11" s="38"/>
      <c r="SWJ11" s="38"/>
      <c r="SWK11" s="38"/>
      <c r="SWL11" s="38"/>
      <c r="SWM11" s="38"/>
      <c r="SWN11" s="38"/>
      <c r="SWO11" s="38"/>
      <c r="SWP11" s="38"/>
      <c r="SWQ11" s="38"/>
      <c r="SWR11" s="38"/>
      <c r="SWS11" s="38"/>
      <c r="SWT11" s="38"/>
      <c r="SWU11" s="38"/>
      <c r="SWV11" s="38"/>
      <c r="SWW11" s="38"/>
      <c r="SWX11" s="38"/>
      <c r="SWY11" s="38"/>
      <c r="SWZ11" s="38"/>
      <c r="SXA11" s="38"/>
      <c r="SXB11" s="38"/>
      <c r="SXC11" s="38"/>
      <c r="SXD11" s="38"/>
      <c r="SXE11" s="38"/>
      <c r="SXF11" s="38"/>
      <c r="SXG11" s="38"/>
      <c r="SXH11" s="38"/>
      <c r="SXI11" s="38"/>
      <c r="SXJ11" s="38"/>
      <c r="SXK11" s="38"/>
      <c r="SXL11" s="38"/>
      <c r="SXM11" s="38"/>
      <c r="SXN11" s="38"/>
      <c r="SXO11" s="38"/>
      <c r="SXP11" s="38"/>
      <c r="SXQ11" s="38"/>
      <c r="SXR11" s="38"/>
      <c r="SXS11" s="38"/>
      <c r="SXT11" s="38"/>
      <c r="SXU11" s="38"/>
      <c r="SXV11" s="38"/>
      <c r="SXW11" s="38"/>
      <c r="SXX11" s="38"/>
      <c r="SXY11" s="38"/>
      <c r="SXZ11" s="38"/>
      <c r="SYA11" s="38"/>
      <c r="SYB11" s="38"/>
      <c r="SYC11" s="38"/>
      <c r="SYD11" s="38"/>
      <c r="SYE11" s="38"/>
      <c r="SYF11" s="38"/>
      <c r="SYG11" s="38"/>
      <c r="SYH11" s="38"/>
      <c r="SYI11" s="38"/>
      <c r="SYJ11" s="38"/>
      <c r="SYK11" s="38"/>
      <c r="SYL11" s="38"/>
      <c r="SYM11" s="38"/>
      <c r="SYN11" s="38"/>
      <c r="SYO11" s="38"/>
      <c r="SYP11" s="38"/>
      <c r="SYQ11" s="38"/>
      <c r="SYR11" s="38"/>
      <c r="SYS11" s="38"/>
      <c r="SYT11" s="38"/>
      <c r="SYU11" s="38"/>
      <c r="SYV11" s="38"/>
      <c r="SYW11" s="38"/>
      <c r="SYX11" s="38"/>
      <c r="SYY11" s="38"/>
      <c r="SYZ11" s="38"/>
      <c r="SZA11" s="38"/>
      <c r="SZB11" s="38"/>
      <c r="SZC11" s="38"/>
      <c r="SZD11" s="38"/>
      <c r="SZE11" s="38"/>
      <c r="SZF11" s="38"/>
      <c r="SZG11" s="38"/>
      <c r="SZH11" s="38"/>
      <c r="SZI11" s="38"/>
      <c r="SZJ11" s="38"/>
      <c r="SZK11" s="38"/>
      <c r="SZL11" s="38"/>
      <c r="SZM11" s="38"/>
      <c r="SZN11" s="38"/>
      <c r="SZO11" s="38"/>
      <c r="SZP11" s="38"/>
      <c r="SZQ11" s="38"/>
      <c r="SZR11" s="38"/>
      <c r="SZS11" s="38"/>
      <c r="SZT11" s="38"/>
      <c r="SZU11" s="38"/>
      <c r="SZV11" s="38"/>
      <c r="SZW11" s="38"/>
      <c r="SZX11" s="38"/>
      <c r="SZY11" s="38"/>
      <c r="SZZ11" s="38"/>
      <c r="TAA11" s="38"/>
      <c r="TAB11" s="38"/>
      <c r="TAC11" s="38"/>
      <c r="TAD11" s="38"/>
      <c r="TAE11" s="38"/>
      <c r="TAF11" s="38"/>
      <c r="TAG11" s="38"/>
      <c r="TAH11" s="38"/>
      <c r="TAI11" s="38"/>
      <c r="TAJ11" s="38"/>
      <c r="TAK11" s="38"/>
      <c r="TAL11" s="38"/>
      <c r="TAM11" s="38"/>
      <c r="TAN11" s="38"/>
      <c r="TAO11" s="38"/>
      <c r="TAP11" s="38"/>
      <c r="TAQ11" s="38"/>
      <c r="TAR11" s="38"/>
      <c r="TAS11" s="38"/>
      <c r="TAT11" s="38"/>
      <c r="TAU11" s="38"/>
      <c r="TAV11" s="38"/>
      <c r="TAW11" s="38"/>
      <c r="TAX11" s="38"/>
      <c r="TAY11" s="38"/>
      <c r="TAZ11" s="38"/>
      <c r="TBA11" s="38"/>
      <c r="TBB11" s="38"/>
      <c r="TBC11" s="38"/>
      <c r="TBD11" s="38"/>
      <c r="TBE11" s="38"/>
      <c r="TBF11" s="38"/>
      <c r="TBG11" s="38"/>
      <c r="TBH11" s="38"/>
      <c r="TBI11" s="38"/>
      <c r="TBJ11" s="38"/>
      <c r="TBK11" s="38"/>
      <c r="TBL11" s="38"/>
      <c r="TBM11" s="38"/>
      <c r="TBN11" s="38"/>
      <c r="TBO11" s="38"/>
      <c r="TBP11" s="38"/>
      <c r="TBQ11" s="38"/>
      <c r="TBR11" s="38"/>
      <c r="TBS11" s="38"/>
      <c r="TBT11" s="38"/>
      <c r="TBU11" s="38"/>
      <c r="TBV11" s="38"/>
      <c r="TBW11" s="38"/>
      <c r="TBX11" s="38"/>
      <c r="TBY11" s="38"/>
      <c r="TBZ11" s="38"/>
      <c r="TCA11" s="38"/>
      <c r="TCB11" s="38"/>
      <c r="TCC11" s="38"/>
      <c r="TCD11" s="38"/>
      <c r="TCE11" s="38"/>
      <c r="TCF11" s="38"/>
      <c r="TCG11" s="38"/>
      <c r="TCH11" s="38"/>
      <c r="TCI11" s="38"/>
      <c r="TCJ11" s="38"/>
      <c r="TCK11" s="38"/>
      <c r="TCL11" s="38"/>
      <c r="TCM11" s="38"/>
      <c r="TCN11" s="38"/>
      <c r="TCO11" s="38"/>
      <c r="TCP11" s="38"/>
      <c r="TCQ11" s="38"/>
      <c r="TCR11" s="38"/>
      <c r="TCS11" s="38"/>
      <c r="TCT11" s="38"/>
      <c r="TCU11" s="38"/>
      <c r="TCV11" s="38"/>
      <c r="TCW11" s="38"/>
      <c r="TCX11" s="38"/>
      <c r="TCY11" s="38"/>
      <c r="TCZ11" s="38"/>
      <c r="TDA11" s="38"/>
      <c r="TDB11" s="38"/>
      <c r="TDC11" s="38"/>
      <c r="TDD11" s="38"/>
      <c r="TDE11" s="38"/>
      <c r="TDF11" s="38"/>
      <c r="TDG11" s="38"/>
      <c r="TDH11" s="38"/>
      <c r="TDI11" s="38"/>
      <c r="TDJ11" s="38"/>
      <c r="TDK11" s="38"/>
      <c r="TDL11" s="38"/>
      <c r="TDM11" s="38"/>
      <c r="TDN11" s="38"/>
      <c r="TDO11" s="38"/>
      <c r="TDP11" s="38"/>
      <c r="TDQ11" s="38"/>
      <c r="TDR11" s="38"/>
      <c r="TDS11" s="38"/>
      <c r="TDT11" s="38"/>
      <c r="TDU11" s="38"/>
      <c r="TDV11" s="38"/>
      <c r="TDW11" s="38"/>
      <c r="TDX11" s="38"/>
      <c r="TDY11" s="38"/>
      <c r="TDZ11" s="38"/>
      <c r="TEA11" s="38"/>
      <c r="TEB11" s="38"/>
      <c r="TEC11" s="38"/>
      <c r="TED11" s="38"/>
      <c r="TEE11" s="38"/>
      <c r="TEF11" s="38"/>
      <c r="TEG11" s="38"/>
      <c r="TEH11" s="38"/>
      <c r="TEI11" s="38"/>
      <c r="TEJ11" s="38"/>
      <c r="TEK11" s="38"/>
      <c r="TEL11" s="38"/>
      <c r="TEM11" s="38"/>
      <c r="TEN11" s="38"/>
      <c r="TEO11" s="38"/>
      <c r="TEP11" s="38"/>
      <c r="TEQ11" s="38"/>
      <c r="TER11" s="38"/>
      <c r="TES11" s="38"/>
      <c r="TET11" s="38"/>
      <c r="TEU11" s="38"/>
      <c r="TEV11" s="38"/>
      <c r="TEW11" s="38"/>
      <c r="TEX11" s="38"/>
      <c r="TEY11" s="38"/>
      <c r="TEZ11" s="38"/>
      <c r="TFA11" s="38"/>
      <c r="TFB11" s="38"/>
      <c r="TFC11" s="38"/>
      <c r="TFD11" s="38"/>
      <c r="TFE11" s="38"/>
      <c r="TFF11" s="38"/>
      <c r="TFG11" s="38"/>
      <c r="TFH11" s="38"/>
      <c r="TFI11" s="38"/>
      <c r="TFJ11" s="38"/>
      <c r="TFK11" s="38"/>
      <c r="TFL11" s="38"/>
      <c r="TFM11" s="38"/>
      <c r="TFN11" s="38"/>
      <c r="TFO11" s="38"/>
      <c r="TFP11" s="38"/>
      <c r="TFQ11" s="38"/>
      <c r="TFR11" s="38"/>
      <c r="TFS11" s="38"/>
      <c r="TFT11" s="38"/>
      <c r="TFU11" s="38"/>
      <c r="TFV11" s="38"/>
      <c r="TFW11" s="38"/>
      <c r="TFX11" s="38"/>
      <c r="TFY11" s="38"/>
      <c r="TFZ11" s="38"/>
      <c r="TGA11" s="38"/>
      <c r="TGB11" s="38"/>
      <c r="TGC11" s="38"/>
      <c r="TGD11" s="38"/>
      <c r="TGE11" s="38"/>
      <c r="TGF11" s="38"/>
      <c r="TGG11" s="38"/>
      <c r="TGH11" s="38"/>
      <c r="TGI11" s="38"/>
      <c r="TGJ11" s="38"/>
      <c r="TGK11" s="38"/>
      <c r="TGL11" s="38"/>
      <c r="TGM11" s="38"/>
      <c r="TGN11" s="38"/>
      <c r="TGO11" s="38"/>
      <c r="TGP11" s="38"/>
      <c r="TGQ11" s="38"/>
      <c r="TGR11" s="38"/>
      <c r="TGS11" s="38"/>
      <c r="TGT11" s="38"/>
      <c r="TGU11" s="38"/>
      <c r="TGV11" s="38"/>
      <c r="TGW11" s="38"/>
      <c r="TGX11" s="38"/>
      <c r="TGY11" s="38"/>
      <c r="TGZ11" s="38"/>
      <c r="THA11" s="38"/>
      <c r="THB11" s="38"/>
      <c r="THC11" s="38"/>
      <c r="THD11" s="38"/>
      <c r="THE11" s="38"/>
      <c r="THF11" s="38"/>
      <c r="THG11" s="38"/>
      <c r="THH11" s="38"/>
      <c r="THI11" s="38"/>
      <c r="THJ11" s="38"/>
      <c r="THK11" s="38"/>
      <c r="THL11" s="38"/>
      <c r="THM11" s="38"/>
      <c r="THN11" s="38"/>
      <c r="THO11" s="38"/>
      <c r="THP11" s="38"/>
      <c r="THQ11" s="38"/>
      <c r="THR11" s="38"/>
      <c r="THS11" s="38"/>
      <c r="THT11" s="38"/>
      <c r="THU11" s="38"/>
      <c r="THV11" s="38"/>
      <c r="THW11" s="38"/>
      <c r="THX11" s="38"/>
      <c r="THY11" s="38"/>
      <c r="THZ11" s="38"/>
      <c r="TIA11" s="38"/>
      <c r="TIB11" s="38"/>
      <c r="TIC11" s="38"/>
      <c r="TID11" s="38"/>
      <c r="TIE11" s="38"/>
      <c r="TIF11" s="38"/>
      <c r="TIG11" s="38"/>
      <c r="TIH11" s="38"/>
      <c r="TII11" s="38"/>
      <c r="TIJ11" s="38"/>
      <c r="TIK11" s="38"/>
      <c r="TIL11" s="38"/>
      <c r="TIM11" s="38"/>
      <c r="TIN11" s="38"/>
      <c r="TIO11" s="38"/>
      <c r="TIP11" s="38"/>
      <c r="TIQ11" s="38"/>
      <c r="TIR11" s="38"/>
      <c r="TIS11" s="38"/>
      <c r="TIT11" s="38"/>
      <c r="TIU11" s="38"/>
      <c r="TIV11" s="38"/>
      <c r="TIW11" s="38"/>
      <c r="TIX11" s="38"/>
      <c r="TIY11" s="38"/>
      <c r="TIZ11" s="38"/>
      <c r="TJA11" s="38"/>
      <c r="TJB11" s="38"/>
      <c r="TJC11" s="38"/>
      <c r="TJD11" s="38"/>
      <c r="TJE11" s="38"/>
      <c r="TJF11" s="38"/>
      <c r="TJG11" s="38"/>
      <c r="TJH11" s="38"/>
      <c r="TJI11" s="38"/>
      <c r="TJJ11" s="38"/>
      <c r="TJK11" s="38"/>
      <c r="TJL11" s="38"/>
      <c r="TJM11" s="38"/>
      <c r="TJN11" s="38"/>
      <c r="TJO11" s="38"/>
      <c r="TJP11" s="38"/>
      <c r="TJQ11" s="38"/>
      <c r="TJR11" s="38"/>
      <c r="TJS11" s="38"/>
      <c r="TJT11" s="38"/>
      <c r="TJU11" s="38"/>
      <c r="TJV11" s="38"/>
      <c r="TJW11" s="38"/>
      <c r="TJX11" s="38"/>
      <c r="TJY11" s="38"/>
      <c r="TJZ11" s="38"/>
      <c r="TKA11" s="38"/>
      <c r="TKB11" s="38"/>
      <c r="TKC11" s="38"/>
      <c r="TKD11" s="38"/>
      <c r="TKE11" s="38"/>
      <c r="TKF11" s="38"/>
      <c r="TKG11" s="38"/>
      <c r="TKH11" s="38"/>
      <c r="TKI11" s="38"/>
      <c r="TKJ11" s="38"/>
      <c r="TKK11" s="38"/>
      <c r="TKL11" s="38"/>
      <c r="TKM11" s="38"/>
      <c r="TKN11" s="38"/>
      <c r="TKO11" s="38"/>
      <c r="TKP11" s="38"/>
      <c r="TKQ11" s="38"/>
      <c r="TKR11" s="38"/>
      <c r="TKS11" s="38"/>
      <c r="TKT11" s="38"/>
      <c r="TKU11" s="38"/>
      <c r="TKV11" s="38"/>
      <c r="TKW11" s="38"/>
      <c r="TKX11" s="38"/>
      <c r="TKY11" s="38"/>
      <c r="TKZ11" s="38"/>
      <c r="TLA11" s="38"/>
      <c r="TLB11" s="38"/>
      <c r="TLC11" s="38"/>
      <c r="TLD11" s="38"/>
      <c r="TLE11" s="38"/>
      <c r="TLF11" s="38"/>
      <c r="TLG11" s="38"/>
      <c r="TLH11" s="38"/>
      <c r="TLI11" s="38"/>
      <c r="TLJ11" s="38"/>
      <c r="TLK11" s="38"/>
      <c r="TLL11" s="38"/>
      <c r="TLM11" s="38"/>
      <c r="TLN11" s="38"/>
      <c r="TLO11" s="38"/>
      <c r="TLP11" s="38"/>
      <c r="TLQ11" s="38"/>
      <c r="TLR11" s="38"/>
      <c r="TLS11" s="38"/>
      <c r="TLT11" s="38"/>
      <c r="TLU11" s="38"/>
      <c r="TLV11" s="38"/>
      <c r="TLW11" s="38"/>
      <c r="TLX11" s="38"/>
      <c r="TLY11" s="38"/>
      <c r="TLZ11" s="38"/>
      <c r="TMA11" s="38"/>
      <c r="TMB11" s="38"/>
      <c r="TMC11" s="38"/>
      <c r="TMD11" s="38"/>
      <c r="TME11" s="38"/>
      <c r="TMF11" s="38"/>
      <c r="TMG11" s="38"/>
      <c r="TMH11" s="38"/>
      <c r="TMI11" s="38"/>
      <c r="TMJ11" s="38"/>
      <c r="TMK11" s="38"/>
      <c r="TML11" s="38"/>
      <c r="TMM11" s="38"/>
      <c r="TMN11" s="38"/>
      <c r="TMO11" s="38"/>
      <c r="TMP11" s="38"/>
      <c r="TMQ11" s="38"/>
      <c r="TMR11" s="38"/>
      <c r="TMS11" s="38"/>
      <c r="TMT11" s="38"/>
      <c r="TMU11" s="38"/>
      <c r="TMV11" s="38"/>
      <c r="TMW11" s="38"/>
      <c r="TMX11" s="38"/>
      <c r="TMY11" s="38"/>
      <c r="TMZ11" s="38"/>
      <c r="TNA11" s="38"/>
      <c r="TNB11" s="38"/>
      <c r="TNC11" s="38"/>
      <c r="TND11" s="38"/>
      <c r="TNE11" s="38"/>
      <c r="TNF11" s="38"/>
      <c r="TNG11" s="38"/>
      <c r="TNH11" s="38"/>
      <c r="TNI11" s="38"/>
      <c r="TNJ11" s="38"/>
      <c r="TNK11" s="38"/>
      <c r="TNL11" s="38"/>
      <c r="TNM11" s="38"/>
      <c r="TNN11" s="38"/>
      <c r="TNO11" s="38"/>
      <c r="TNP11" s="38"/>
      <c r="TNQ11" s="38"/>
      <c r="TNR11" s="38"/>
      <c r="TNS11" s="38"/>
      <c r="TNT11" s="38"/>
      <c r="TNU11" s="38"/>
      <c r="TNV11" s="38"/>
      <c r="TNW11" s="38"/>
      <c r="TNX11" s="38"/>
      <c r="TNY11" s="38"/>
      <c r="TNZ11" s="38"/>
      <c r="TOA11" s="38"/>
      <c r="TOB11" s="38"/>
      <c r="TOC11" s="38"/>
      <c r="TOD11" s="38"/>
      <c r="TOE11" s="38"/>
      <c r="TOF11" s="38"/>
      <c r="TOG11" s="38"/>
      <c r="TOH11" s="38"/>
      <c r="TOI11" s="38"/>
      <c r="TOJ11" s="38"/>
      <c r="TOK11" s="38"/>
      <c r="TOL11" s="38"/>
      <c r="TOM11" s="38"/>
      <c r="TON11" s="38"/>
      <c r="TOO11" s="38"/>
      <c r="TOP11" s="38"/>
      <c r="TOQ11" s="38"/>
      <c r="TOR11" s="38"/>
      <c r="TOS11" s="38"/>
      <c r="TOT11" s="38"/>
      <c r="TOU11" s="38"/>
      <c r="TOV11" s="38"/>
      <c r="TOW11" s="38"/>
      <c r="TOX11" s="38"/>
      <c r="TOY11" s="38"/>
      <c r="TOZ11" s="38"/>
      <c r="TPA11" s="38"/>
      <c r="TPB11" s="38"/>
      <c r="TPC11" s="38"/>
      <c r="TPD11" s="38"/>
      <c r="TPE11" s="38"/>
      <c r="TPF11" s="38"/>
      <c r="TPG11" s="38"/>
      <c r="TPH11" s="38"/>
      <c r="TPI11" s="38"/>
      <c r="TPJ11" s="38"/>
      <c r="TPK11" s="38"/>
      <c r="TPL11" s="38"/>
      <c r="TPM11" s="38"/>
      <c r="TPN11" s="38"/>
      <c r="TPO11" s="38"/>
      <c r="TPP11" s="38"/>
      <c r="TPQ11" s="38"/>
      <c r="TPR11" s="38"/>
      <c r="TPS11" s="38"/>
      <c r="TPT11" s="38"/>
      <c r="TPU11" s="38"/>
      <c r="TPV11" s="38"/>
      <c r="TPW11" s="38"/>
      <c r="TPX11" s="38"/>
      <c r="TPY11" s="38"/>
      <c r="TPZ11" s="38"/>
      <c r="TQA11" s="38"/>
      <c r="TQB11" s="38"/>
      <c r="TQC11" s="38"/>
      <c r="TQD11" s="38"/>
      <c r="TQE11" s="38"/>
      <c r="TQF11" s="38"/>
      <c r="TQG11" s="38"/>
      <c r="TQH11" s="38"/>
      <c r="TQI11" s="38"/>
      <c r="TQJ11" s="38"/>
      <c r="TQK11" s="38"/>
      <c r="TQL11" s="38"/>
      <c r="TQM11" s="38"/>
      <c r="TQN11" s="38"/>
      <c r="TQO11" s="38"/>
      <c r="TQP11" s="38"/>
      <c r="TQQ11" s="38"/>
      <c r="TQR11" s="38"/>
      <c r="TQS11" s="38"/>
      <c r="TQT11" s="38"/>
      <c r="TQU11" s="38"/>
      <c r="TQV11" s="38"/>
      <c r="TQW11" s="38"/>
      <c r="TQX11" s="38"/>
      <c r="TQY11" s="38"/>
      <c r="TQZ11" s="38"/>
      <c r="TRA11" s="38"/>
      <c r="TRB11" s="38"/>
      <c r="TRC11" s="38"/>
      <c r="TRD11" s="38"/>
      <c r="TRE11" s="38"/>
      <c r="TRF11" s="38"/>
      <c r="TRG11" s="38"/>
      <c r="TRH11" s="38"/>
      <c r="TRI11" s="38"/>
      <c r="TRJ11" s="38"/>
      <c r="TRK11" s="38"/>
      <c r="TRL11" s="38"/>
      <c r="TRM11" s="38"/>
      <c r="TRN11" s="38"/>
      <c r="TRO11" s="38"/>
      <c r="TRP11" s="38"/>
      <c r="TRQ11" s="38"/>
      <c r="TRR11" s="38"/>
      <c r="TRS11" s="38"/>
      <c r="TRT11" s="38"/>
      <c r="TRU11" s="38"/>
      <c r="TRV11" s="38"/>
      <c r="TRW11" s="38"/>
      <c r="TRX11" s="38"/>
      <c r="TRY11" s="38"/>
      <c r="TRZ11" s="38"/>
      <c r="TSA11" s="38"/>
      <c r="TSB11" s="38"/>
      <c r="TSC11" s="38"/>
      <c r="TSD11" s="38"/>
      <c r="TSE11" s="38"/>
      <c r="TSF11" s="38"/>
      <c r="TSG11" s="38"/>
      <c r="TSH11" s="38"/>
      <c r="TSI11" s="38"/>
      <c r="TSJ11" s="38"/>
      <c r="TSK11" s="38"/>
      <c r="TSL11" s="38"/>
      <c r="TSM11" s="38"/>
      <c r="TSN11" s="38"/>
      <c r="TSO11" s="38"/>
      <c r="TSP11" s="38"/>
      <c r="TSQ11" s="38"/>
      <c r="TSR11" s="38"/>
      <c r="TSS11" s="38"/>
      <c r="TST11" s="38"/>
      <c r="TSU11" s="38"/>
      <c r="TSV11" s="38"/>
      <c r="TSW11" s="38"/>
      <c r="TSX11" s="38"/>
      <c r="TSY11" s="38"/>
      <c r="TSZ11" s="38"/>
      <c r="TTA11" s="38"/>
      <c r="TTB11" s="38"/>
      <c r="TTC11" s="38"/>
      <c r="TTD11" s="38"/>
      <c r="TTE11" s="38"/>
      <c r="TTF11" s="38"/>
      <c r="TTG11" s="38"/>
      <c r="TTH11" s="38"/>
      <c r="TTI11" s="38"/>
      <c r="TTJ11" s="38"/>
      <c r="TTK11" s="38"/>
      <c r="TTL11" s="38"/>
      <c r="TTM11" s="38"/>
      <c r="TTN11" s="38"/>
      <c r="TTO11" s="38"/>
      <c r="TTP11" s="38"/>
      <c r="TTQ11" s="38"/>
      <c r="TTR11" s="38"/>
      <c r="TTS11" s="38"/>
      <c r="TTT11" s="38"/>
      <c r="TTU11" s="38"/>
      <c r="TTV11" s="38"/>
      <c r="TTW11" s="38"/>
      <c r="TTX11" s="38"/>
      <c r="TTY11" s="38"/>
      <c r="TTZ11" s="38"/>
      <c r="TUA11" s="38"/>
      <c r="TUB11" s="38"/>
      <c r="TUC11" s="38"/>
      <c r="TUD11" s="38"/>
      <c r="TUE11" s="38"/>
      <c r="TUF11" s="38"/>
      <c r="TUG11" s="38"/>
      <c r="TUH11" s="38"/>
      <c r="TUI11" s="38"/>
      <c r="TUJ11" s="38"/>
      <c r="TUK11" s="38"/>
      <c r="TUL11" s="38"/>
      <c r="TUM11" s="38"/>
      <c r="TUN11" s="38"/>
      <c r="TUO11" s="38"/>
      <c r="TUP11" s="38"/>
      <c r="TUQ11" s="38"/>
      <c r="TUR11" s="38"/>
      <c r="TUS11" s="38"/>
      <c r="TUT11" s="38"/>
      <c r="TUU11" s="38"/>
      <c r="TUV11" s="38"/>
      <c r="TUW11" s="38"/>
      <c r="TUX11" s="38"/>
      <c r="TUY11" s="38"/>
      <c r="TUZ11" s="38"/>
      <c r="TVA11" s="38"/>
      <c r="TVB11" s="38"/>
      <c r="TVC11" s="38"/>
      <c r="TVD11" s="38"/>
      <c r="TVE11" s="38"/>
      <c r="TVF11" s="38"/>
      <c r="TVG11" s="38"/>
      <c r="TVH11" s="38"/>
      <c r="TVI11" s="38"/>
      <c r="TVJ11" s="38"/>
      <c r="TVK11" s="38"/>
      <c r="TVL11" s="38"/>
      <c r="TVM11" s="38"/>
      <c r="TVN11" s="38"/>
      <c r="TVO11" s="38"/>
      <c r="TVP11" s="38"/>
      <c r="TVQ11" s="38"/>
      <c r="TVR11" s="38"/>
      <c r="TVS11" s="38"/>
      <c r="TVT11" s="38"/>
      <c r="TVU11" s="38"/>
      <c r="TVV11" s="38"/>
      <c r="TVW11" s="38"/>
      <c r="TVX11" s="38"/>
      <c r="TVY11" s="38"/>
      <c r="TVZ11" s="38"/>
      <c r="TWA11" s="38"/>
      <c r="TWB11" s="38"/>
      <c r="TWC11" s="38"/>
      <c r="TWD11" s="38"/>
      <c r="TWE11" s="38"/>
      <c r="TWF11" s="38"/>
      <c r="TWG11" s="38"/>
      <c r="TWH11" s="38"/>
      <c r="TWI11" s="38"/>
      <c r="TWJ11" s="38"/>
      <c r="TWK11" s="38"/>
      <c r="TWL11" s="38"/>
      <c r="TWM11" s="38"/>
      <c r="TWN11" s="38"/>
      <c r="TWO11" s="38"/>
      <c r="TWP11" s="38"/>
      <c r="TWQ11" s="38"/>
      <c r="TWR11" s="38"/>
      <c r="TWS11" s="38"/>
      <c r="TWT11" s="38"/>
      <c r="TWU11" s="38"/>
      <c r="TWV11" s="38"/>
      <c r="TWW11" s="38"/>
      <c r="TWX11" s="38"/>
      <c r="TWY11" s="38"/>
      <c r="TWZ11" s="38"/>
      <c r="TXA11" s="38"/>
      <c r="TXB11" s="38"/>
      <c r="TXC11" s="38"/>
      <c r="TXD11" s="38"/>
      <c r="TXE11" s="38"/>
      <c r="TXF11" s="38"/>
      <c r="TXG11" s="38"/>
      <c r="TXH11" s="38"/>
      <c r="TXI11" s="38"/>
      <c r="TXJ11" s="38"/>
      <c r="TXK11" s="38"/>
      <c r="TXL11" s="38"/>
      <c r="TXM11" s="38"/>
      <c r="TXN11" s="38"/>
      <c r="TXO11" s="38"/>
      <c r="TXP11" s="38"/>
      <c r="TXQ11" s="38"/>
      <c r="TXR11" s="38"/>
      <c r="TXS11" s="38"/>
      <c r="TXT11" s="38"/>
      <c r="TXU11" s="38"/>
      <c r="TXV11" s="38"/>
      <c r="TXW11" s="38"/>
      <c r="TXX11" s="38"/>
      <c r="TXY11" s="38"/>
      <c r="TXZ11" s="38"/>
      <c r="TYA11" s="38"/>
      <c r="TYB11" s="38"/>
      <c r="TYC11" s="38"/>
      <c r="TYD11" s="38"/>
      <c r="TYE11" s="38"/>
      <c r="TYF11" s="38"/>
      <c r="TYG11" s="38"/>
      <c r="TYH11" s="38"/>
      <c r="TYI11" s="38"/>
      <c r="TYJ11" s="38"/>
      <c r="TYK11" s="38"/>
      <c r="TYL11" s="38"/>
      <c r="TYM11" s="38"/>
      <c r="TYN11" s="38"/>
      <c r="TYO11" s="38"/>
      <c r="TYP11" s="38"/>
      <c r="TYQ11" s="38"/>
      <c r="TYR11" s="38"/>
      <c r="TYS11" s="38"/>
      <c r="TYT11" s="38"/>
      <c r="TYU11" s="38"/>
      <c r="TYV11" s="38"/>
      <c r="TYW11" s="38"/>
      <c r="TYX11" s="38"/>
      <c r="TYY11" s="38"/>
      <c r="TYZ11" s="38"/>
      <c r="TZA11" s="38"/>
      <c r="TZB11" s="38"/>
      <c r="TZC11" s="38"/>
      <c r="TZD11" s="38"/>
      <c r="TZE11" s="38"/>
      <c r="TZF11" s="38"/>
      <c r="TZG11" s="38"/>
      <c r="TZH11" s="38"/>
      <c r="TZI11" s="38"/>
      <c r="TZJ11" s="38"/>
      <c r="TZK11" s="38"/>
      <c r="TZL11" s="38"/>
      <c r="TZM11" s="38"/>
      <c r="TZN11" s="38"/>
      <c r="TZO11" s="38"/>
      <c r="TZP11" s="38"/>
      <c r="TZQ11" s="38"/>
      <c r="TZR11" s="38"/>
      <c r="TZS11" s="38"/>
      <c r="TZT11" s="38"/>
      <c r="TZU11" s="38"/>
      <c r="TZV11" s="38"/>
      <c r="TZW11" s="38"/>
      <c r="TZX11" s="38"/>
      <c r="TZY11" s="38"/>
      <c r="TZZ11" s="38"/>
      <c r="UAA11" s="38"/>
      <c r="UAB11" s="38"/>
      <c r="UAC11" s="38"/>
      <c r="UAD11" s="38"/>
      <c r="UAE11" s="38"/>
      <c r="UAF11" s="38"/>
      <c r="UAG11" s="38"/>
      <c r="UAH11" s="38"/>
      <c r="UAI11" s="38"/>
      <c r="UAJ11" s="38"/>
      <c r="UAK11" s="38"/>
      <c r="UAL11" s="38"/>
      <c r="UAM11" s="38"/>
      <c r="UAN11" s="38"/>
      <c r="UAO11" s="38"/>
      <c r="UAP11" s="38"/>
      <c r="UAQ11" s="38"/>
      <c r="UAR11" s="38"/>
      <c r="UAS11" s="38"/>
      <c r="UAT11" s="38"/>
      <c r="UAU11" s="38"/>
      <c r="UAV11" s="38"/>
      <c r="UAW11" s="38"/>
      <c r="UAX11" s="38"/>
      <c r="UAY11" s="38"/>
      <c r="UAZ11" s="38"/>
      <c r="UBA11" s="38"/>
      <c r="UBB11" s="38"/>
      <c r="UBC11" s="38"/>
      <c r="UBD11" s="38"/>
      <c r="UBE11" s="38"/>
      <c r="UBF11" s="38"/>
      <c r="UBG11" s="38"/>
      <c r="UBH11" s="38"/>
      <c r="UBI11" s="38"/>
      <c r="UBJ11" s="38"/>
      <c r="UBK11" s="38"/>
      <c r="UBL11" s="38"/>
      <c r="UBM11" s="38"/>
      <c r="UBN11" s="38"/>
      <c r="UBO11" s="38"/>
      <c r="UBP11" s="38"/>
      <c r="UBQ11" s="38"/>
      <c r="UBR11" s="38"/>
      <c r="UBS11" s="38"/>
      <c r="UBT11" s="38"/>
      <c r="UBU11" s="38"/>
      <c r="UBV11" s="38"/>
      <c r="UBW11" s="38"/>
      <c r="UBX11" s="38"/>
      <c r="UBY11" s="38"/>
      <c r="UBZ11" s="38"/>
      <c r="UCA11" s="38"/>
      <c r="UCB11" s="38"/>
      <c r="UCC11" s="38"/>
      <c r="UCD11" s="38"/>
      <c r="UCE11" s="38"/>
      <c r="UCF11" s="38"/>
      <c r="UCG11" s="38"/>
      <c r="UCH11" s="38"/>
      <c r="UCI11" s="38"/>
      <c r="UCJ11" s="38"/>
      <c r="UCK11" s="38"/>
      <c r="UCL11" s="38"/>
      <c r="UCM11" s="38"/>
      <c r="UCN11" s="38"/>
      <c r="UCO11" s="38"/>
      <c r="UCP11" s="38"/>
      <c r="UCQ11" s="38"/>
      <c r="UCR11" s="38"/>
      <c r="UCS11" s="38"/>
      <c r="UCT11" s="38"/>
      <c r="UCU11" s="38"/>
      <c r="UCV11" s="38"/>
      <c r="UCW11" s="38"/>
      <c r="UCX11" s="38"/>
      <c r="UCY11" s="38"/>
      <c r="UCZ11" s="38"/>
      <c r="UDA11" s="38"/>
      <c r="UDB11" s="38"/>
      <c r="UDC11" s="38"/>
      <c r="UDD11" s="38"/>
      <c r="UDE11" s="38"/>
      <c r="UDF11" s="38"/>
      <c r="UDG11" s="38"/>
      <c r="UDH11" s="38"/>
      <c r="UDI11" s="38"/>
      <c r="UDJ11" s="38"/>
      <c r="UDK11" s="38"/>
      <c r="UDL11" s="38"/>
      <c r="UDM11" s="38"/>
      <c r="UDN11" s="38"/>
      <c r="UDO11" s="38"/>
      <c r="UDP11" s="38"/>
      <c r="UDQ11" s="38"/>
      <c r="UDR11" s="38"/>
      <c r="UDS11" s="38"/>
      <c r="UDT11" s="38"/>
      <c r="UDU11" s="38"/>
      <c r="UDV11" s="38"/>
      <c r="UDW11" s="38"/>
      <c r="UDX11" s="38"/>
      <c r="UDY11" s="38"/>
      <c r="UDZ11" s="38"/>
      <c r="UEA11" s="38"/>
      <c r="UEB11" s="38"/>
      <c r="UEC11" s="38"/>
      <c r="UED11" s="38"/>
      <c r="UEE11" s="38"/>
      <c r="UEF11" s="38"/>
      <c r="UEG11" s="38"/>
      <c r="UEH11" s="38"/>
      <c r="UEI11" s="38"/>
      <c r="UEJ11" s="38"/>
      <c r="UEK11" s="38"/>
      <c r="UEL11" s="38"/>
      <c r="UEM11" s="38"/>
      <c r="UEN11" s="38"/>
      <c r="UEO11" s="38"/>
      <c r="UEP11" s="38"/>
      <c r="UEQ11" s="38"/>
      <c r="UER11" s="38"/>
      <c r="UES11" s="38"/>
      <c r="UET11" s="38"/>
      <c r="UEU11" s="38"/>
      <c r="UEV11" s="38"/>
      <c r="UEW11" s="38"/>
      <c r="UEX11" s="38"/>
      <c r="UEY11" s="38"/>
      <c r="UEZ11" s="38"/>
      <c r="UFA11" s="38"/>
      <c r="UFB11" s="38"/>
      <c r="UFC11" s="38"/>
      <c r="UFD11" s="38"/>
      <c r="UFE11" s="38"/>
      <c r="UFF11" s="38"/>
      <c r="UFG11" s="38"/>
      <c r="UFH11" s="38"/>
      <c r="UFI11" s="38"/>
      <c r="UFJ11" s="38"/>
      <c r="UFK11" s="38"/>
      <c r="UFL11" s="38"/>
      <c r="UFM11" s="38"/>
      <c r="UFN11" s="38"/>
      <c r="UFO11" s="38"/>
      <c r="UFP11" s="38"/>
      <c r="UFQ11" s="38"/>
      <c r="UFR11" s="38"/>
      <c r="UFS11" s="38"/>
      <c r="UFT11" s="38"/>
      <c r="UFU11" s="38"/>
      <c r="UFV11" s="38"/>
      <c r="UFW11" s="38"/>
      <c r="UFX11" s="38"/>
      <c r="UFY11" s="38"/>
      <c r="UFZ11" s="38"/>
      <c r="UGA11" s="38"/>
      <c r="UGB11" s="38"/>
      <c r="UGC11" s="38"/>
      <c r="UGD11" s="38"/>
      <c r="UGE11" s="38"/>
      <c r="UGF11" s="38"/>
      <c r="UGG11" s="38"/>
      <c r="UGH11" s="38"/>
      <c r="UGI11" s="38"/>
      <c r="UGJ11" s="38"/>
      <c r="UGK11" s="38"/>
      <c r="UGL11" s="38"/>
      <c r="UGM11" s="38"/>
      <c r="UGN11" s="38"/>
      <c r="UGO11" s="38"/>
      <c r="UGP11" s="38"/>
      <c r="UGQ11" s="38"/>
      <c r="UGR11" s="38"/>
      <c r="UGS11" s="38"/>
      <c r="UGT11" s="38"/>
      <c r="UGU11" s="38"/>
      <c r="UGV11" s="38"/>
      <c r="UGW11" s="38"/>
      <c r="UGX11" s="38"/>
      <c r="UGY11" s="38"/>
      <c r="UGZ11" s="38"/>
      <c r="UHA11" s="38"/>
      <c r="UHB11" s="38"/>
      <c r="UHC11" s="38"/>
      <c r="UHD11" s="38"/>
      <c r="UHE11" s="38"/>
      <c r="UHF11" s="38"/>
      <c r="UHG11" s="38"/>
      <c r="UHH11" s="38"/>
      <c r="UHI11" s="38"/>
      <c r="UHJ11" s="38"/>
      <c r="UHK11" s="38"/>
      <c r="UHL11" s="38"/>
      <c r="UHM11" s="38"/>
      <c r="UHN11" s="38"/>
      <c r="UHO11" s="38"/>
      <c r="UHP11" s="38"/>
      <c r="UHQ11" s="38"/>
      <c r="UHR11" s="38"/>
      <c r="UHS11" s="38"/>
      <c r="UHT11" s="38"/>
      <c r="UHU11" s="38"/>
      <c r="UHV11" s="38"/>
      <c r="UHW11" s="38"/>
      <c r="UHX11" s="38"/>
      <c r="UHY11" s="38"/>
      <c r="UHZ11" s="38"/>
      <c r="UIA11" s="38"/>
      <c r="UIB11" s="38"/>
      <c r="UIC11" s="38"/>
      <c r="UID11" s="38"/>
      <c r="UIE11" s="38"/>
      <c r="UIF11" s="38"/>
      <c r="UIG11" s="38"/>
      <c r="UIH11" s="38"/>
      <c r="UII11" s="38"/>
      <c r="UIJ11" s="38"/>
      <c r="UIK11" s="38"/>
      <c r="UIL11" s="38"/>
      <c r="UIM11" s="38"/>
      <c r="UIN11" s="38"/>
      <c r="UIO11" s="38"/>
      <c r="UIP11" s="38"/>
      <c r="UIQ11" s="38"/>
      <c r="UIR11" s="38"/>
      <c r="UIS11" s="38"/>
      <c r="UIT11" s="38"/>
      <c r="UIU11" s="38"/>
      <c r="UIV11" s="38"/>
      <c r="UIW11" s="38"/>
      <c r="UIX11" s="38"/>
      <c r="UIY11" s="38"/>
      <c r="UIZ11" s="38"/>
      <c r="UJA11" s="38"/>
      <c r="UJB11" s="38"/>
      <c r="UJC11" s="38"/>
      <c r="UJD11" s="38"/>
      <c r="UJE11" s="38"/>
      <c r="UJF11" s="38"/>
      <c r="UJG11" s="38"/>
      <c r="UJH11" s="38"/>
      <c r="UJI11" s="38"/>
      <c r="UJJ11" s="38"/>
      <c r="UJK11" s="38"/>
      <c r="UJL11" s="38"/>
      <c r="UJM11" s="38"/>
      <c r="UJN11" s="38"/>
      <c r="UJO11" s="38"/>
      <c r="UJP11" s="38"/>
      <c r="UJQ11" s="38"/>
      <c r="UJR11" s="38"/>
      <c r="UJS11" s="38"/>
      <c r="UJT11" s="38"/>
      <c r="UJU11" s="38"/>
      <c r="UJV11" s="38"/>
      <c r="UJW11" s="38"/>
      <c r="UJX11" s="38"/>
      <c r="UJY11" s="38"/>
      <c r="UJZ11" s="38"/>
      <c r="UKA11" s="38"/>
      <c r="UKB11" s="38"/>
      <c r="UKC11" s="38"/>
      <c r="UKD11" s="38"/>
      <c r="UKE11" s="38"/>
      <c r="UKF11" s="38"/>
      <c r="UKG11" s="38"/>
      <c r="UKH11" s="38"/>
      <c r="UKI11" s="38"/>
      <c r="UKJ11" s="38"/>
      <c r="UKK11" s="38"/>
      <c r="UKL11" s="38"/>
      <c r="UKM11" s="38"/>
      <c r="UKN11" s="38"/>
      <c r="UKO11" s="38"/>
      <c r="UKP11" s="38"/>
      <c r="UKQ11" s="38"/>
      <c r="UKR11" s="38"/>
      <c r="UKS11" s="38"/>
      <c r="UKT11" s="38"/>
      <c r="UKU11" s="38"/>
      <c r="UKV11" s="38"/>
      <c r="UKW11" s="38"/>
      <c r="UKX11" s="38"/>
      <c r="UKY11" s="38"/>
      <c r="UKZ11" s="38"/>
      <c r="ULA11" s="38"/>
      <c r="ULB11" s="38"/>
      <c r="ULC11" s="38"/>
      <c r="ULD11" s="38"/>
      <c r="ULE11" s="38"/>
      <c r="ULF11" s="38"/>
      <c r="ULG11" s="38"/>
      <c r="ULH11" s="38"/>
      <c r="ULI11" s="38"/>
      <c r="ULJ11" s="38"/>
      <c r="ULK11" s="38"/>
      <c r="ULL11" s="38"/>
      <c r="ULM11" s="38"/>
      <c r="ULN11" s="38"/>
      <c r="ULO11" s="38"/>
      <c r="ULP11" s="38"/>
      <c r="ULQ11" s="38"/>
      <c r="ULR11" s="38"/>
      <c r="ULS11" s="38"/>
      <c r="ULT11" s="38"/>
      <c r="ULU11" s="38"/>
      <c r="ULV11" s="38"/>
      <c r="ULW11" s="38"/>
      <c r="ULX11" s="38"/>
      <c r="ULY11" s="38"/>
      <c r="ULZ11" s="38"/>
      <c r="UMA11" s="38"/>
      <c r="UMB11" s="38"/>
      <c r="UMC11" s="38"/>
      <c r="UMD11" s="38"/>
      <c r="UME11" s="38"/>
      <c r="UMF11" s="38"/>
      <c r="UMG11" s="38"/>
      <c r="UMH11" s="38"/>
      <c r="UMI11" s="38"/>
      <c r="UMJ11" s="38"/>
      <c r="UMK11" s="38"/>
      <c r="UML11" s="38"/>
      <c r="UMM11" s="38"/>
      <c r="UMN11" s="38"/>
      <c r="UMO11" s="38"/>
      <c r="UMP11" s="38"/>
      <c r="UMQ11" s="38"/>
      <c r="UMR11" s="38"/>
      <c r="UMS11" s="38"/>
      <c r="UMT11" s="38"/>
      <c r="UMU11" s="38"/>
      <c r="UMV11" s="38"/>
      <c r="UMW11" s="38"/>
      <c r="UMX11" s="38"/>
      <c r="UMY11" s="38"/>
      <c r="UMZ11" s="38"/>
      <c r="UNA11" s="38"/>
      <c r="UNB11" s="38"/>
      <c r="UNC11" s="38"/>
      <c r="UND11" s="38"/>
      <c r="UNE11" s="38"/>
      <c r="UNF11" s="38"/>
      <c r="UNG11" s="38"/>
      <c r="UNH11" s="38"/>
      <c r="UNI11" s="38"/>
      <c r="UNJ11" s="38"/>
      <c r="UNK11" s="38"/>
      <c r="UNL11" s="38"/>
      <c r="UNM11" s="38"/>
      <c r="UNN11" s="38"/>
      <c r="UNO11" s="38"/>
      <c r="UNP11" s="38"/>
      <c r="UNQ11" s="38"/>
      <c r="UNR11" s="38"/>
      <c r="UNS11" s="38"/>
      <c r="UNT11" s="38"/>
      <c r="UNU11" s="38"/>
      <c r="UNV11" s="38"/>
      <c r="UNW11" s="38"/>
      <c r="UNX11" s="38"/>
      <c r="UNY11" s="38"/>
      <c r="UNZ11" s="38"/>
      <c r="UOA11" s="38"/>
      <c r="UOB11" s="38"/>
      <c r="UOC11" s="38"/>
      <c r="UOD11" s="38"/>
      <c r="UOE11" s="38"/>
      <c r="UOF11" s="38"/>
      <c r="UOG11" s="38"/>
      <c r="UOH11" s="38"/>
      <c r="UOI11" s="38"/>
      <c r="UOJ11" s="38"/>
      <c r="UOK11" s="38"/>
      <c r="UOL11" s="38"/>
      <c r="UOM11" s="38"/>
      <c r="UON11" s="38"/>
      <c r="UOO11" s="38"/>
      <c r="UOP11" s="38"/>
      <c r="UOQ11" s="38"/>
      <c r="UOR11" s="38"/>
      <c r="UOS11" s="38"/>
      <c r="UOT11" s="38"/>
      <c r="UOU11" s="38"/>
      <c r="UOV11" s="38"/>
      <c r="UOW11" s="38"/>
      <c r="UOX11" s="38"/>
      <c r="UOY11" s="38"/>
      <c r="UOZ11" s="38"/>
      <c r="UPA11" s="38"/>
      <c r="UPB11" s="38"/>
      <c r="UPC11" s="38"/>
      <c r="UPD11" s="38"/>
      <c r="UPE11" s="38"/>
      <c r="UPF11" s="38"/>
      <c r="UPG11" s="38"/>
      <c r="UPH11" s="38"/>
      <c r="UPI11" s="38"/>
      <c r="UPJ11" s="38"/>
      <c r="UPK11" s="38"/>
      <c r="UPL11" s="38"/>
      <c r="UPM11" s="38"/>
      <c r="UPN11" s="38"/>
      <c r="UPO11" s="38"/>
      <c r="UPP11" s="38"/>
      <c r="UPQ11" s="38"/>
      <c r="UPR11" s="38"/>
      <c r="UPS11" s="38"/>
      <c r="UPT11" s="38"/>
      <c r="UPU11" s="38"/>
      <c r="UPV11" s="38"/>
      <c r="UPW11" s="38"/>
      <c r="UPX11" s="38"/>
      <c r="UPY11" s="38"/>
      <c r="UPZ11" s="38"/>
      <c r="UQA11" s="38"/>
      <c r="UQB11" s="38"/>
      <c r="UQC11" s="38"/>
      <c r="UQD11" s="38"/>
      <c r="UQE11" s="38"/>
      <c r="UQF11" s="38"/>
      <c r="UQG11" s="38"/>
      <c r="UQH11" s="38"/>
      <c r="UQI11" s="38"/>
      <c r="UQJ11" s="38"/>
      <c r="UQK11" s="38"/>
      <c r="UQL11" s="38"/>
      <c r="UQM11" s="38"/>
      <c r="UQN11" s="38"/>
      <c r="UQO11" s="38"/>
      <c r="UQP11" s="38"/>
      <c r="UQQ11" s="38"/>
      <c r="UQR11" s="38"/>
      <c r="UQS11" s="38"/>
      <c r="UQT11" s="38"/>
      <c r="UQU11" s="38"/>
      <c r="UQV11" s="38"/>
      <c r="UQW11" s="38"/>
      <c r="UQX11" s="38"/>
      <c r="UQY11" s="38"/>
      <c r="UQZ11" s="38"/>
      <c r="URA11" s="38"/>
      <c r="URB11" s="38"/>
      <c r="URC11" s="38"/>
      <c r="URD11" s="38"/>
      <c r="URE11" s="38"/>
      <c r="URF11" s="38"/>
      <c r="URG11" s="38"/>
      <c r="URH11" s="38"/>
      <c r="URI11" s="38"/>
      <c r="URJ11" s="38"/>
      <c r="URK11" s="38"/>
      <c r="URL11" s="38"/>
      <c r="URM11" s="38"/>
      <c r="URN11" s="38"/>
      <c r="URO11" s="38"/>
      <c r="URP11" s="38"/>
      <c r="URQ11" s="38"/>
      <c r="URR11" s="38"/>
      <c r="URS11" s="38"/>
      <c r="URT11" s="38"/>
      <c r="URU11" s="38"/>
      <c r="URV11" s="38"/>
      <c r="URW11" s="38"/>
      <c r="URX11" s="38"/>
      <c r="URY11" s="38"/>
      <c r="URZ11" s="38"/>
      <c r="USA11" s="38"/>
      <c r="USB11" s="38"/>
      <c r="USC11" s="38"/>
      <c r="USD11" s="38"/>
      <c r="USE11" s="38"/>
      <c r="USF11" s="38"/>
      <c r="USG11" s="38"/>
      <c r="USH11" s="38"/>
      <c r="USI11" s="38"/>
      <c r="USJ11" s="38"/>
      <c r="USK11" s="38"/>
      <c r="USL11" s="38"/>
      <c r="USM11" s="38"/>
      <c r="USN11" s="38"/>
      <c r="USO11" s="38"/>
      <c r="USP11" s="38"/>
      <c r="USQ11" s="38"/>
      <c r="USR11" s="38"/>
      <c r="USS11" s="38"/>
      <c r="UST11" s="38"/>
      <c r="USU11" s="38"/>
      <c r="USV11" s="38"/>
      <c r="USW11" s="38"/>
      <c r="USX11" s="38"/>
      <c r="USY11" s="38"/>
      <c r="USZ11" s="38"/>
      <c r="UTA11" s="38"/>
      <c r="UTB11" s="38"/>
      <c r="UTC11" s="38"/>
      <c r="UTD11" s="38"/>
      <c r="UTE11" s="38"/>
      <c r="UTF11" s="38"/>
      <c r="UTG11" s="38"/>
      <c r="UTH11" s="38"/>
      <c r="UTI11" s="38"/>
      <c r="UTJ11" s="38"/>
      <c r="UTK11" s="38"/>
      <c r="UTL11" s="38"/>
      <c r="UTM11" s="38"/>
      <c r="UTN11" s="38"/>
      <c r="UTO11" s="38"/>
      <c r="UTP11" s="38"/>
      <c r="UTQ11" s="38"/>
      <c r="UTR11" s="38"/>
      <c r="UTS11" s="38"/>
      <c r="UTT11" s="38"/>
      <c r="UTU11" s="38"/>
      <c r="UTV11" s="38"/>
      <c r="UTW11" s="38"/>
      <c r="UTX11" s="38"/>
      <c r="UTY11" s="38"/>
      <c r="UTZ11" s="38"/>
      <c r="UUA11" s="38"/>
      <c r="UUB11" s="38"/>
      <c r="UUC11" s="38"/>
      <c r="UUD11" s="38"/>
      <c r="UUE11" s="38"/>
      <c r="UUF11" s="38"/>
      <c r="UUG11" s="38"/>
      <c r="UUH11" s="38"/>
      <c r="UUI11" s="38"/>
      <c r="UUJ11" s="38"/>
      <c r="UUK11" s="38"/>
      <c r="UUL11" s="38"/>
      <c r="UUM11" s="38"/>
      <c r="UUN11" s="38"/>
      <c r="UUO11" s="38"/>
      <c r="UUP11" s="38"/>
      <c r="UUQ11" s="38"/>
      <c r="UUR11" s="38"/>
      <c r="UUS11" s="38"/>
      <c r="UUT11" s="38"/>
      <c r="UUU11" s="38"/>
      <c r="UUV11" s="38"/>
      <c r="UUW11" s="38"/>
      <c r="UUX11" s="38"/>
      <c r="UUY11" s="38"/>
      <c r="UUZ11" s="38"/>
      <c r="UVA11" s="38"/>
      <c r="UVB11" s="38"/>
      <c r="UVC11" s="38"/>
      <c r="UVD11" s="38"/>
      <c r="UVE11" s="38"/>
      <c r="UVF11" s="38"/>
      <c r="UVG11" s="38"/>
      <c r="UVH11" s="38"/>
      <c r="UVI11" s="38"/>
      <c r="UVJ11" s="38"/>
      <c r="UVK11" s="38"/>
      <c r="UVL11" s="38"/>
      <c r="UVM11" s="38"/>
      <c r="UVN11" s="38"/>
      <c r="UVO11" s="38"/>
      <c r="UVP11" s="38"/>
      <c r="UVQ11" s="38"/>
      <c r="UVR11" s="38"/>
      <c r="UVS11" s="38"/>
      <c r="UVT11" s="38"/>
      <c r="UVU11" s="38"/>
      <c r="UVV11" s="38"/>
      <c r="UVW11" s="38"/>
      <c r="UVX11" s="38"/>
      <c r="UVY11" s="38"/>
      <c r="UVZ11" s="38"/>
      <c r="UWA11" s="38"/>
      <c r="UWB11" s="38"/>
      <c r="UWC11" s="38"/>
      <c r="UWD11" s="38"/>
      <c r="UWE11" s="38"/>
      <c r="UWF11" s="38"/>
      <c r="UWG11" s="38"/>
      <c r="UWH11" s="38"/>
      <c r="UWI11" s="38"/>
      <c r="UWJ11" s="38"/>
      <c r="UWK11" s="38"/>
      <c r="UWL11" s="38"/>
      <c r="UWM11" s="38"/>
      <c r="UWN11" s="38"/>
      <c r="UWO11" s="38"/>
      <c r="UWP11" s="38"/>
      <c r="UWQ11" s="38"/>
      <c r="UWR11" s="38"/>
      <c r="UWS11" s="38"/>
      <c r="UWT11" s="38"/>
      <c r="UWU11" s="38"/>
      <c r="UWV11" s="38"/>
      <c r="UWW11" s="38"/>
      <c r="UWX11" s="38"/>
      <c r="UWY11" s="38"/>
      <c r="UWZ11" s="38"/>
      <c r="UXA11" s="38"/>
      <c r="UXB11" s="38"/>
      <c r="UXC11" s="38"/>
      <c r="UXD11" s="38"/>
      <c r="UXE11" s="38"/>
      <c r="UXF11" s="38"/>
      <c r="UXG11" s="38"/>
      <c r="UXH11" s="38"/>
      <c r="UXI11" s="38"/>
      <c r="UXJ11" s="38"/>
      <c r="UXK11" s="38"/>
      <c r="UXL11" s="38"/>
      <c r="UXM11" s="38"/>
      <c r="UXN11" s="38"/>
      <c r="UXO11" s="38"/>
      <c r="UXP11" s="38"/>
      <c r="UXQ11" s="38"/>
      <c r="UXR11" s="38"/>
      <c r="UXS11" s="38"/>
      <c r="UXT11" s="38"/>
      <c r="UXU11" s="38"/>
      <c r="UXV11" s="38"/>
      <c r="UXW11" s="38"/>
      <c r="UXX11" s="38"/>
      <c r="UXY11" s="38"/>
      <c r="UXZ11" s="38"/>
      <c r="UYA11" s="38"/>
      <c r="UYB11" s="38"/>
      <c r="UYC11" s="38"/>
      <c r="UYD11" s="38"/>
      <c r="UYE11" s="38"/>
      <c r="UYF11" s="38"/>
      <c r="UYG11" s="38"/>
      <c r="UYH11" s="38"/>
      <c r="UYI11" s="38"/>
      <c r="UYJ11" s="38"/>
      <c r="UYK11" s="38"/>
      <c r="UYL11" s="38"/>
      <c r="UYM11" s="38"/>
      <c r="UYN11" s="38"/>
      <c r="UYO11" s="38"/>
      <c r="UYP11" s="38"/>
      <c r="UYQ11" s="38"/>
      <c r="UYR11" s="38"/>
      <c r="UYS11" s="38"/>
      <c r="UYT11" s="38"/>
      <c r="UYU11" s="38"/>
      <c r="UYV11" s="38"/>
      <c r="UYW11" s="38"/>
      <c r="UYX11" s="38"/>
      <c r="UYY11" s="38"/>
      <c r="UYZ11" s="38"/>
      <c r="UZA11" s="38"/>
      <c r="UZB11" s="38"/>
      <c r="UZC11" s="38"/>
      <c r="UZD11" s="38"/>
      <c r="UZE11" s="38"/>
      <c r="UZF11" s="38"/>
      <c r="UZG11" s="38"/>
      <c r="UZH11" s="38"/>
      <c r="UZI11" s="38"/>
      <c r="UZJ11" s="38"/>
      <c r="UZK11" s="38"/>
      <c r="UZL11" s="38"/>
      <c r="UZM11" s="38"/>
      <c r="UZN11" s="38"/>
      <c r="UZO11" s="38"/>
      <c r="UZP11" s="38"/>
      <c r="UZQ11" s="38"/>
      <c r="UZR11" s="38"/>
      <c r="UZS11" s="38"/>
      <c r="UZT11" s="38"/>
      <c r="UZU11" s="38"/>
      <c r="UZV11" s="38"/>
      <c r="UZW11" s="38"/>
      <c r="UZX11" s="38"/>
      <c r="UZY11" s="38"/>
      <c r="UZZ11" s="38"/>
      <c r="VAA11" s="38"/>
      <c r="VAB11" s="38"/>
      <c r="VAC11" s="38"/>
      <c r="VAD11" s="38"/>
      <c r="VAE11" s="38"/>
      <c r="VAF11" s="38"/>
      <c r="VAG11" s="38"/>
      <c r="VAH11" s="38"/>
      <c r="VAI11" s="38"/>
      <c r="VAJ11" s="38"/>
      <c r="VAK11" s="38"/>
      <c r="VAL11" s="38"/>
      <c r="VAM11" s="38"/>
      <c r="VAN11" s="38"/>
      <c r="VAO11" s="38"/>
      <c r="VAP11" s="38"/>
      <c r="VAQ11" s="38"/>
      <c r="VAR11" s="38"/>
      <c r="VAS11" s="38"/>
      <c r="VAT11" s="38"/>
      <c r="VAU11" s="38"/>
      <c r="VAV11" s="38"/>
      <c r="VAW11" s="38"/>
      <c r="VAX11" s="38"/>
      <c r="VAY11" s="38"/>
      <c r="VAZ11" s="38"/>
      <c r="VBA11" s="38"/>
      <c r="VBB11" s="38"/>
      <c r="VBC11" s="38"/>
      <c r="VBD11" s="38"/>
      <c r="VBE11" s="38"/>
      <c r="VBF11" s="38"/>
      <c r="VBG11" s="38"/>
      <c r="VBH11" s="38"/>
      <c r="VBI11" s="38"/>
      <c r="VBJ11" s="38"/>
      <c r="VBK11" s="38"/>
      <c r="VBL11" s="38"/>
      <c r="VBM11" s="38"/>
      <c r="VBN11" s="38"/>
      <c r="VBO11" s="38"/>
      <c r="VBP11" s="38"/>
      <c r="VBQ11" s="38"/>
      <c r="VBR11" s="38"/>
      <c r="VBS11" s="38"/>
      <c r="VBT11" s="38"/>
      <c r="VBU11" s="38"/>
      <c r="VBV11" s="38"/>
      <c r="VBW11" s="38"/>
      <c r="VBX11" s="38"/>
      <c r="VBY11" s="38"/>
      <c r="VBZ11" s="38"/>
      <c r="VCA11" s="38"/>
      <c r="VCB11" s="38"/>
      <c r="VCC11" s="38"/>
      <c r="VCD11" s="38"/>
      <c r="VCE11" s="38"/>
      <c r="VCF11" s="38"/>
      <c r="VCG11" s="38"/>
      <c r="VCH11" s="38"/>
      <c r="VCI11" s="38"/>
      <c r="VCJ11" s="38"/>
      <c r="VCK11" s="38"/>
      <c r="VCL11" s="38"/>
      <c r="VCM11" s="38"/>
      <c r="VCN11" s="38"/>
      <c r="VCO11" s="38"/>
      <c r="VCP11" s="38"/>
      <c r="VCQ11" s="38"/>
      <c r="VCR11" s="38"/>
      <c r="VCS11" s="38"/>
      <c r="VCT11" s="38"/>
      <c r="VCU11" s="38"/>
      <c r="VCV11" s="38"/>
      <c r="VCW11" s="38"/>
      <c r="VCX11" s="38"/>
      <c r="VCY11" s="38"/>
      <c r="VCZ11" s="38"/>
      <c r="VDA11" s="38"/>
      <c r="VDB11" s="38"/>
      <c r="VDC11" s="38"/>
      <c r="VDD11" s="38"/>
      <c r="VDE11" s="38"/>
      <c r="VDF11" s="38"/>
      <c r="VDG11" s="38"/>
      <c r="VDH11" s="38"/>
      <c r="VDI11" s="38"/>
      <c r="VDJ11" s="38"/>
      <c r="VDK11" s="38"/>
      <c r="VDL11" s="38"/>
      <c r="VDM11" s="38"/>
      <c r="VDN11" s="38"/>
      <c r="VDO11" s="38"/>
      <c r="VDP11" s="38"/>
      <c r="VDQ11" s="38"/>
      <c r="VDR11" s="38"/>
      <c r="VDS11" s="38"/>
      <c r="VDT11" s="38"/>
      <c r="VDU11" s="38"/>
      <c r="VDV11" s="38"/>
      <c r="VDW11" s="38"/>
      <c r="VDX11" s="38"/>
      <c r="VDY11" s="38"/>
      <c r="VDZ11" s="38"/>
      <c r="VEA11" s="38"/>
      <c r="VEB11" s="38"/>
      <c r="VEC11" s="38"/>
      <c r="VED11" s="38"/>
      <c r="VEE11" s="38"/>
      <c r="VEF11" s="38"/>
      <c r="VEG11" s="38"/>
      <c r="VEH11" s="38"/>
      <c r="VEI11" s="38"/>
      <c r="VEJ11" s="38"/>
      <c r="VEK11" s="38"/>
      <c r="VEL11" s="38"/>
      <c r="VEM11" s="38"/>
      <c r="VEN11" s="38"/>
      <c r="VEO11" s="38"/>
      <c r="VEP11" s="38"/>
      <c r="VEQ11" s="38"/>
      <c r="VER11" s="38"/>
      <c r="VES11" s="38"/>
      <c r="VET11" s="38"/>
      <c r="VEU11" s="38"/>
      <c r="VEV11" s="38"/>
      <c r="VEW11" s="38"/>
      <c r="VEX11" s="38"/>
      <c r="VEY11" s="38"/>
      <c r="VEZ11" s="38"/>
      <c r="VFA11" s="38"/>
      <c r="VFB11" s="38"/>
      <c r="VFC11" s="38"/>
      <c r="VFD11" s="38"/>
      <c r="VFE11" s="38"/>
      <c r="VFF11" s="38"/>
      <c r="VFG11" s="38"/>
      <c r="VFH11" s="38"/>
      <c r="VFI11" s="38"/>
      <c r="VFJ11" s="38"/>
      <c r="VFK11" s="38"/>
      <c r="VFL11" s="38"/>
      <c r="VFM11" s="38"/>
      <c r="VFN11" s="38"/>
      <c r="VFO11" s="38"/>
      <c r="VFP11" s="38"/>
      <c r="VFQ11" s="38"/>
      <c r="VFR11" s="38"/>
      <c r="VFS11" s="38"/>
      <c r="VFT11" s="38"/>
      <c r="VFU11" s="38"/>
      <c r="VFV11" s="38"/>
      <c r="VFW11" s="38"/>
      <c r="VFX11" s="38"/>
      <c r="VFY11" s="38"/>
      <c r="VFZ11" s="38"/>
      <c r="VGA11" s="38"/>
      <c r="VGB11" s="38"/>
      <c r="VGC11" s="38"/>
      <c r="VGD11" s="38"/>
      <c r="VGE11" s="38"/>
      <c r="VGF11" s="38"/>
      <c r="VGG11" s="38"/>
      <c r="VGH11" s="38"/>
      <c r="VGI11" s="38"/>
      <c r="VGJ11" s="38"/>
      <c r="VGK11" s="38"/>
      <c r="VGL11" s="38"/>
      <c r="VGM11" s="38"/>
      <c r="VGN11" s="38"/>
      <c r="VGO11" s="38"/>
      <c r="VGP11" s="38"/>
      <c r="VGQ11" s="38"/>
      <c r="VGR11" s="38"/>
      <c r="VGS11" s="38"/>
      <c r="VGT11" s="38"/>
      <c r="VGU11" s="38"/>
      <c r="VGV11" s="38"/>
      <c r="VGW11" s="38"/>
      <c r="VGX11" s="38"/>
      <c r="VGY11" s="38"/>
      <c r="VGZ11" s="38"/>
      <c r="VHA11" s="38"/>
      <c r="VHB11" s="38"/>
      <c r="VHC11" s="38"/>
      <c r="VHD11" s="38"/>
      <c r="VHE11" s="38"/>
      <c r="VHF11" s="38"/>
      <c r="VHG11" s="38"/>
      <c r="VHH11" s="38"/>
      <c r="VHI11" s="38"/>
      <c r="VHJ11" s="38"/>
      <c r="VHK11" s="38"/>
      <c r="VHL11" s="38"/>
      <c r="VHM11" s="38"/>
      <c r="VHN11" s="38"/>
      <c r="VHO11" s="38"/>
      <c r="VHP11" s="38"/>
      <c r="VHQ11" s="38"/>
      <c r="VHR11" s="38"/>
      <c r="VHS11" s="38"/>
      <c r="VHT11" s="38"/>
      <c r="VHU11" s="38"/>
      <c r="VHV11" s="38"/>
      <c r="VHW11" s="38"/>
      <c r="VHX11" s="38"/>
      <c r="VHY11" s="38"/>
      <c r="VHZ11" s="38"/>
      <c r="VIA11" s="38"/>
      <c r="VIB11" s="38"/>
      <c r="VIC11" s="38"/>
      <c r="VID11" s="38"/>
      <c r="VIE11" s="38"/>
      <c r="VIF11" s="38"/>
      <c r="VIG11" s="38"/>
      <c r="VIH11" s="38"/>
      <c r="VII11" s="38"/>
      <c r="VIJ11" s="38"/>
      <c r="VIK11" s="38"/>
      <c r="VIL11" s="38"/>
      <c r="VIM11" s="38"/>
      <c r="VIN11" s="38"/>
      <c r="VIO11" s="38"/>
      <c r="VIP11" s="38"/>
      <c r="VIQ11" s="38"/>
      <c r="VIR11" s="38"/>
      <c r="VIS11" s="38"/>
      <c r="VIT11" s="38"/>
      <c r="VIU11" s="38"/>
      <c r="VIV11" s="38"/>
      <c r="VIW11" s="38"/>
      <c r="VIX11" s="38"/>
      <c r="VIY11" s="38"/>
      <c r="VIZ11" s="38"/>
      <c r="VJA11" s="38"/>
      <c r="VJB11" s="38"/>
      <c r="VJC11" s="38"/>
      <c r="VJD11" s="38"/>
      <c r="VJE11" s="38"/>
      <c r="VJF11" s="38"/>
      <c r="VJG11" s="38"/>
      <c r="VJH11" s="38"/>
      <c r="VJI11" s="38"/>
      <c r="VJJ11" s="38"/>
      <c r="VJK11" s="38"/>
      <c r="VJL11" s="38"/>
      <c r="VJM11" s="38"/>
      <c r="VJN11" s="38"/>
      <c r="VJO11" s="38"/>
      <c r="VJP11" s="38"/>
      <c r="VJQ11" s="38"/>
      <c r="VJR11" s="38"/>
      <c r="VJS11" s="38"/>
      <c r="VJT11" s="38"/>
      <c r="VJU11" s="38"/>
      <c r="VJV11" s="38"/>
      <c r="VJW11" s="38"/>
      <c r="VJX11" s="38"/>
      <c r="VJY11" s="38"/>
      <c r="VJZ11" s="38"/>
      <c r="VKA11" s="38"/>
      <c r="VKB11" s="38"/>
      <c r="VKC11" s="38"/>
      <c r="VKD11" s="38"/>
      <c r="VKE11" s="38"/>
      <c r="VKF11" s="38"/>
      <c r="VKG11" s="38"/>
      <c r="VKH11" s="38"/>
      <c r="VKI11" s="38"/>
      <c r="VKJ11" s="38"/>
      <c r="VKK11" s="38"/>
      <c r="VKL11" s="38"/>
      <c r="VKM11" s="38"/>
      <c r="VKN11" s="38"/>
      <c r="VKO11" s="38"/>
      <c r="VKP11" s="38"/>
      <c r="VKQ11" s="38"/>
      <c r="VKR11" s="38"/>
      <c r="VKS11" s="38"/>
      <c r="VKT11" s="38"/>
      <c r="VKU11" s="38"/>
      <c r="VKV11" s="38"/>
      <c r="VKW11" s="38"/>
      <c r="VKX11" s="38"/>
      <c r="VKY11" s="38"/>
      <c r="VKZ11" s="38"/>
      <c r="VLA11" s="38"/>
      <c r="VLB11" s="38"/>
      <c r="VLC11" s="38"/>
      <c r="VLD11" s="38"/>
      <c r="VLE11" s="38"/>
      <c r="VLF11" s="38"/>
      <c r="VLG11" s="38"/>
      <c r="VLH11" s="38"/>
      <c r="VLI11" s="38"/>
      <c r="VLJ11" s="38"/>
      <c r="VLK11" s="38"/>
      <c r="VLL11" s="38"/>
      <c r="VLM11" s="38"/>
      <c r="VLN11" s="38"/>
      <c r="VLO11" s="38"/>
      <c r="VLP11" s="38"/>
      <c r="VLQ11" s="38"/>
      <c r="VLR11" s="38"/>
      <c r="VLS11" s="38"/>
      <c r="VLT11" s="38"/>
      <c r="VLU11" s="38"/>
      <c r="VLV11" s="38"/>
      <c r="VLW11" s="38"/>
      <c r="VLX11" s="38"/>
      <c r="VLY11" s="38"/>
      <c r="VLZ11" s="38"/>
      <c r="VMA11" s="38"/>
      <c r="VMB11" s="38"/>
      <c r="VMC11" s="38"/>
      <c r="VMD11" s="38"/>
      <c r="VME11" s="38"/>
      <c r="VMF11" s="38"/>
      <c r="VMG11" s="38"/>
      <c r="VMH11" s="38"/>
      <c r="VMI11" s="38"/>
      <c r="VMJ11" s="38"/>
      <c r="VMK11" s="38"/>
      <c r="VML11" s="38"/>
      <c r="VMM11" s="38"/>
      <c r="VMN11" s="38"/>
      <c r="VMO11" s="38"/>
      <c r="VMP11" s="38"/>
      <c r="VMQ11" s="38"/>
      <c r="VMR11" s="38"/>
      <c r="VMS11" s="38"/>
      <c r="VMT11" s="38"/>
      <c r="VMU11" s="38"/>
      <c r="VMV11" s="38"/>
      <c r="VMW11" s="38"/>
      <c r="VMX11" s="38"/>
      <c r="VMY11" s="38"/>
      <c r="VMZ11" s="38"/>
      <c r="VNA11" s="38"/>
      <c r="VNB11" s="38"/>
      <c r="VNC11" s="38"/>
      <c r="VND11" s="38"/>
      <c r="VNE11" s="38"/>
      <c r="VNF11" s="38"/>
      <c r="VNG11" s="38"/>
      <c r="VNH11" s="38"/>
      <c r="VNI11" s="38"/>
      <c r="VNJ11" s="38"/>
      <c r="VNK11" s="38"/>
      <c r="VNL11" s="38"/>
      <c r="VNM11" s="38"/>
      <c r="VNN11" s="38"/>
      <c r="VNO11" s="38"/>
      <c r="VNP11" s="38"/>
      <c r="VNQ11" s="38"/>
      <c r="VNR11" s="38"/>
      <c r="VNS11" s="38"/>
      <c r="VNT11" s="38"/>
      <c r="VNU11" s="38"/>
      <c r="VNV11" s="38"/>
      <c r="VNW11" s="38"/>
      <c r="VNX11" s="38"/>
      <c r="VNY11" s="38"/>
      <c r="VNZ11" s="38"/>
      <c r="VOA11" s="38"/>
      <c r="VOB11" s="38"/>
      <c r="VOC11" s="38"/>
      <c r="VOD11" s="38"/>
      <c r="VOE11" s="38"/>
      <c r="VOF11" s="38"/>
      <c r="VOG11" s="38"/>
      <c r="VOH11" s="38"/>
      <c r="VOI11" s="38"/>
      <c r="VOJ11" s="38"/>
      <c r="VOK11" s="38"/>
      <c r="VOL11" s="38"/>
      <c r="VOM11" s="38"/>
      <c r="VON11" s="38"/>
      <c r="VOO11" s="38"/>
      <c r="VOP11" s="38"/>
      <c r="VOQ11" s="38"/>
      <c r="VOR11" s="38"/>
      <c r="VOS11" s="38"/>
      <c r="VOT11" s="38"/>
      <c r="VOU11" s="38"/>
      <c r="VOV11" s="38"/>
      <c r="VOW11" s="38"/>
      <c r="VOX11" s="38"/>
      <c r="VOY11" s="38"/>
      <c r="VOZ11" s="38"/>
      <c r="VPA11" s="38"/>
      <c r="VPB11" s="38"/>
      <c r="VPC11" s="38"/>
      <c r="VPD11" s="38"/>
      <c r="VPE11" s="38"/>
      <c r="VPF11" s="38"/>
      <c r="VPG11" s="38"/>
      <c r="VPH11" s="38"/>
      <c r="VPI11" s="38"/>
      <c r="VPJ11" s="38"/>
      <c r="VPK11" s="38"/>
      <c r="VPL11" s="38"/>
      <c r="VPM11" s="38"/>
      <c r="VPN11" s="38"/>
      <c r="VPO11" s="38"/>
      <c r="VPP11" s="38"/>
      <c r="VPQ11" s="38"/>
      <c r="VPR11" s="38"/>
      <c r="VPS11" s="38"/>
      <c r="VPT11" s="38"/>
      <c r="VPU11" s="38"/>
      <c r="VPV11" s="38"/>
      <c r="VPW11" s="38"/>
      <c r="VPX11" s="38"/>
      <c r="VPY11" s="38"/>
      <c r="VPZ11" s="38"/>
      <c r="VQA11" s="38"/>
      <c r="VQB11" s="38"/>
      <c r="VQC11" s="38"/>
      <c r="VQD11" s="38"/>
      <c r="VQE11" s="38"/>
      <c r="VQF11" s="38"/>
      <c r="VQG11" s="38"/>
      <c r="VQH11" s="38"/>
      <c r="VQI11" s="38"/>
      <c r="VQJ11" s="38"/>
      <c r="VQK11" s="38"/>
      <c r="VQL11" s="38"/>
      <c r="VQM11" s="38"/>
      <c r="VQN11" s="38"/>
      <c r="VQO11" s="38"/>
      <c r="VQP11" s="38"/>
      <c r="VQQ11" s="38"/>
      <c r="VQR11" s="38"/>
      <c r="VQS11" s="38"/>
      <c r="VQT11" s="38"/>
      <c r="VQU11" s="38"/>
      <c r="VQV11" s="38"/>
      <c r="VQW11" s="38"/>
      <c r="VQX11" s="38"/>
      <c r="VQY11" s="38"/>
      <c r="VQZ11" s="38"/>
      <c r="VRA11" s="38"/>
      <c r="VRB11" s="38"/>
      <c r="VRC11" s="38"/>
      <c r="VRD11" s="38"/>
      <c r="VRE11" s="38"/>
      <c r="VRF11" s="38"/>
      <c r="VRG11" s="38"/>
      <c r="VRH11" s="38"/>
      <c r="VRI11" s="38"/>
      <c r="VRJ11" s="38"/>
      <c r="VRK11" s="38"/>
      <c r="VRL11" s="38"/>
      <c r="VRM11" s="38"/>
      <c r="VRN11" s="38"/>
      <c r="VRO11" s="38"/>
      <c r="VRP11" s="38"/>
      <c r="VRQ11" s="38"/>
      <c r="VRR11" s="38"/>
      <c r="VRS11" s="38"/>
      <c r="VRT11" s="38"/>
      <c r="VRU11" s="38"/>
      <c r="VRV11" s="38"/>
      <c r="VRW11" s="38"/>
      <c r="VRX11" s="38"/>
      <c r="VRY11" s="38"/>
      <c r="VRZ11" s="38"/>
      <c r="VSA11" s="38"/>
      <c r="VSB11" s="38"/>
      <c r="VSC11" s="38"/>
      <c r="VSD11" s="38"/>
      <c r="VSE11" s="38"/>
      <c r="VSF11" s="38"/>
      <c r="VSG11" s="38"/>
      <c r="VSH11" s="38"/>
      <c r="VSI11" s="38"/>
      <c r="VSJ11" s="38"/>
      <c r="VSK11" s="38"/>
      <c r="VSL11" s="38"/>
      <c r="VSM11" s="38"/>
      <c r="VSN11" s="38"/>
      <c r="VSO11" s="38"/>
      <c r="VSP11" s="38"/>
      <c r="VSQ11" s="38"/>
      <c r="VSR11" s="38"/>
      <c r="VSS11" s="38"/>
      <c r="VST11" s="38"/>
      <c r="VSU11" s="38"/>
      <c r="VSV11" s="38"/>
      <c r="VSW11" s="38"/>
      <c r="VSX11" s="38"/>
      <c r="VSY11" s="38"/>
      <c r="VSZ11" s="38"/>
      <c r="VTA11" s="38"/>
      <c r="VTB11" s="38"/>
      <c r="VTC11" s="38"/>
      <c r="VTD11" s="38"/>
      <c r="VTE11" s="38"/>
      <c r="VTF11" s="38"/>
      <c r="VTG11" s="38"/>
      <c r="VTH11" s="38"/>
      <c r="VTI11" s="38"/>
      <c r="VTJ11" s="38"/>
      <c r="VTK11" s="38"/>
      <c r="VTL11" s="38"/>
      <c r="VTM11" s="38"/>
      <c r="VTN11" s="38"/>
      <c r="VTO11" s="38"/>
      <c r="VTP11" s="38"/>
      <c r="VTQ11" s="38"/>
      <c r="VTR11" s="38"/>
      <c r="VTS11" s="38"/>
      <c r="VTT11" s="38"/>
      <c r="VTU11" s="38"/>
      <c r="VTV11" s="38"/>
      <c r="VTW11" s="38"/>
      <c r="VTX11" s="38"/>
      <c r="VTY11" s="38"/>
      <c r="VTZ11" s="38"/>
      <c r="VUA11" s="38"/>
      <c r="VUB11" s="38"/>
      <c r="VUC11" s="38"/>
      <c r="VUD11" s="38"/>
      <c r="VUE11" s="38"/>
      <c r="VUF11" s="38"/>
      <c r="VUG11" s="38"/>
      <c r="VUH11" s="38"/>
      <c r="VUI11" s="38"/>
      <c r="VUJ11" s="38"/>
      <c r="VUK11" s="38"/>
      <c r="VUL11" s="38"/>
      <c r="VUM11" s="38"/>
      <c r="VUN11" s="38"/>
      <c r="VUO11" s="38"/>
      <c r="VUP11" s="38"/>
      <c r="VUQ11" s="38"/>
      <c r="VUR11" s="38"/>
      <c r="VUS11" s="38"/>
      <c r="VUT11" s="38"/>
      <c r="VUU11" s="38"/>
      <c r="VUV11" s="38"/>
      <c r="VUW11" s="38"/>
      <c r="VUX11" s="38"/>
      <c r="VUY11" s="38"/>
      <c r="VUZ11" s="38"/>
      <c r="VVA11" s="38"/>
      <c r="VVB11" s="38"/>
      <c r="VVC11" s="38"/>
      <c r="VVD11" s="38"/>
      <c r="VVE11" s="38"/>
      <c r="VVF11" s="38"/>
      <c r="VVG11" s="38"/>
      <c r="VVH11" s="38"/>
      <c r="VVI11" s="38"/>
      <c r="VVJ11" s="38"/>
      <c r="VVK11" s="38"/>
      <c r="VVL11" s="38"/>
      <c r="VVM11" s="38"/>
      <c r="VVN11" s="38"/>
      <c r="VVO11" s="38"/>
      <c r="VVP11" s="38"/>
      <c r="VVQ11" s="38"/>
      <c r="VVR11" s="38"/>
      <c r="VVS11" s="38"/>
      <c r="VVT11" s="38"/>
      <c r="VVU11" s="38"/>
      <c r="VVV11" s="38"/>
      <c r="VVW11" s="38"/>
      <c r="VVX11" s="38"/>
      <c r="VVY11" s="38"/>
      <c r="VVZ11" s="38"/>
      <c r="VWA11" s="38"/>
      <c r="VWB11" s="38"/>
      <c r="VWC11" s="38"/>
      <c r="VWD11" s="38"/>
      <c r="VWE11" s="38"/>
      <c r="VWF11" s="38"/>
      <c r="VWG11" s="38"/>
      <c r="VWH11" s="38"/>
      <c r="VWI11" s="38"/>
      <c r="VWJ11" s="38"/>
      <c r="VWK11" s="38"/>
      <c r="VWL11" s="38"/>
      <c r="VWM11" s="38"/>
      <c r="VWN11" s="38"/>
      <c r="VWO11" s="38"/>
      <c r="VWP11" s="38"/>
      <c r="VWQ11" s="38"/>
      <c r="VWR11" s="38"/>
      <c r="VWS11" s="38"/>
      <c r="VWT11" s="38"/>
      <c r="VWU11" s="38"/>
      <c r="VWV11" s="38"/>
      <c r="VWW11" s="38"/>
      <c r="VWX11" s="38"/>
      <c r="VWY11" s="38"/>
      <c r="VWZ11" s="38"/>
      <c r="VXA11" s="38"/>
      <c r="VXB11" s="38"/>
      <c r="VXC11" s="38"/>
      <c r="VXD11" s="38"/>
      <c r="VXE11" s="38"/>
      <c r="VXF11" s="38"/>
      <c r="VXG11" s="38"/>
      <c r="VXH11" s="38"/>
      <c r="VXI11" s="38"/>
      <c r="VXJ11" s="38"/>
      <c r="VXK11" s="38"/>
      <c r="VXL11" s="38"/>
      <c r="VXM11" s="38"/>
      <c r="VXN11" s="38"/>
      <c r="VXO11" s="38"/>
      <c r="VXP11" s="38"/>
      <c r="VXQ11" s="38"/>
      <c r="VXR11" s="38"/>
      <c r="VXS11" s="38"/>
      <c r="VXT11" s="38"/>
      <c r="VXU11" s="38"/>
      <c r="VXV11" s="38"/>
      <c r="VXW11" s="38"/>
      <c r="VXX11" s="38"/>
      <c r="VXY11" s="38"/>
      <c r="VXZ11" s="38"/>
      <c r="VYA11" s="38"/>
      <c r="VYB11" s="38"/>
      <c r="VYC11" s="38"/>
      <c r="VYD11" s="38"/>
      <c r="VYE11" s="38"/>
      <c r="VYF11" s="38"/>
      <c r="VYG11" s="38"/>
      <c r="VYH11" s="38"/>
      <c r="VYI11" s="38"/>
      <c r="VYJ11" s="38"/>
      <c r="VYK11" s="38"/>
      <c r="VYL11" s="38"/>
      <c r="VYM11" s="38"/>
      <c r="VYN11" s="38"/>
      <c r="VYO11" s="38"/>
      <c r="VYP11" s="38"/>
      <c r="VYQ11" s="38"/>
      <c r="VYR11" s="38"/>
      <c r="VYS11" s="38"/>
      <c r="VYT11" s="38"/>
      <c r="VYU11" s="38"/>
      <c r="VYV11" s="38"/>
      <c r="VYW11" s="38"/>
      <c r="VYX11" s="38"/>
      <c r="VYY11" s="38"/>
      <c r="VYZ11" s="38"/>
      <c r="VZA11" s="38"/>
      <c r="VZB11" s="38"/>
      <c r="VZC11" s="38"/>
      <c r="VZD11" s="38"/>
      <c r="VZE11" s="38"/>
      <c r="VZF11" s="38"/>
      <c r="VZG11" s="38"/>
      <c r="VZH11" s="38"/>
      <c r="VZI11" s="38"/>
      <c r="VZJ11" s="38"/>
      <c r="VZK11" s="38"/>
      <c r="VZL11" s="38"/>
      <c r="VZM11" s="38"/>
      <c r="VZN11" s="38"/>
      <c r="VZO11" s="38"/>
      <c r="VZP11" s="38"/>
      <c r="VZQ11" s="38"/>
      <c r="VZR11" s="38"/>
      <c r="VZS11" s="38"/>
      <c r="VZT11" s="38"/>
      <c r="VZU11" s="38"/>
      <c r="VZV11" s="38"/>
      <c r="VZW11" s="38"/>
      <c r="VZX11" s="38"/>
      <c r="VZY11" s="38"/>
      <c r="VZZ11" s="38"/>
      <c r="WAA11" s="38"/>
      <c r="WAB11" s="38"/>
      <c r="WAC11" s="38"/>
      <c r="WAD11" s="38"/>
      <c r="WAE11" s="38"/>
      <c r="WAF11" s="38"/>
      <c r="WAG11" s="38"/>
      <c r="WAH11" s="38"/>
      <c r="WAI11" s="38"/>
      <c r="WAJ11" s="38"/>
      <c r="WAK11" s="38"/>
      <c r="WAL11" s="38"/>
      <c r="WAM11" s="38"/>
      <c r="WAN11" s="38"/>
      <c r="WAO11" s="38"/>
      <c r="WAP11" s="38"/>
      <c r="WAQ11" s="38"/>
      <c r="WAR11" s="38"/>
      <c r="WAS11" s="38"/>
      <c r="WAT11" s="38"/>
      <c r="WAU11" s="38"/>
      <c r="WAV11" s="38"/>
      <c r="WAW11" s="38"/>
      <c r="WAX11" s="38"/>
      <c r="WAY11" s="38"/>
      <c r="WAZ11" s="38"/>
      <c r="WBA11" s="38"/>
      <c r="WBB11" s="38"/>
      <c r="WBC11" s="38"/>
      <c r="WBD11" s="38"/>
      <c r="WBE11" s="38"/>
      <c r="WBF11" s="38"/>
      <c r="WBG11" s="38"/>
      <c r="WBH11" s="38"/>
      <c r="WBI11" s="38"/>
      <c r="WBJ11" s="38"/>
      <c r="WBK11" s="38"/>
      <c r="WBL11" s="38"/>
      <c r="WBM11" s="38"/>
      <c r="WBN11" s="38"/>
      <c r="WBO11" s="38"/>
      <c r="WBP11" s="38"/>
      <c r="WBQ11" s="38"/>
      <c r="WBR11" s="38"/>
      <c r="WBS11" s="38"/>
      <c r="WBT11" s="38"/>
      <c r="WBU11" s="38"/>
      <c r="WBV11" s="38"/>
      <c r="WBW11" s="38"/>
      <c r="WBX11" s="38"/>
      <c r="WBY11" s="38"/>
      <c r="WBZ11" s="38"/>
      <c r="WCA11" s="38"/>
      <c r="WCB11" s="38"/>
      <c r="WCC11" s="38"/>
      <c r="WCD11" s="38"/>
      <c r="WCE11" s="38"/>
      <c r="WCF11" s="38"/>
      <c r="WCG11" s="38"/>
      <c r="WCH11" s="38"/>
      <c r="WCI11" s="38"/>
      <c r="WCJ11" s="38"/>
      <c r="WCK11" s="38"/>
      <c r="WCL11" s="38"/>
      <c r="WCM11" s="38"/>
      <c r="WCN11" s="38"/>
      <c r="WCO11" s="38"/>
      <c r="WCP11" s="38"/>
      <c r="WCQ11" s="38"/>
      <c r="WCR11" s="38"/>
      <c r="WCS11" s="38"/>
      <c r="WCT11" s="38"/>
      <c r="WCU11" s="38"/>
      <c r="WCV11" s="38"/>
      <c r="WCW11" s="38"/>
      <c r="WCX11" s="38"/>
      <c r="WCY11" s="38"/>
      <c r="WCZ11" s="38"/>
      <c r="WDA11" s="38"/>
      <c r="WDB11" s="38"/>
      <c r="WDC11" s="38"/>
      <c r="WDD11" s="38"/>
      <c r="WDE11" s="38"/>
      <c r="WDF11" s="38"/>
      <c r="WDG11" s="38"/>
      <c r="WDH11" s="38"/>
      <c r="WDI11" s="38"/>
      <c r="WDJ11" s="38"/>
      <c r="WDK11" s="38"/>
      <c r="WDL11" s="38"/>
      <c r="WDM11" s="38"/>
      <c r="WDN11" s="38"/>
      <c r="WDO11" s="38"/>
      <c r="WDP11" s="38"/>
      <c r="WDQ11" s="38"/>
      <c r="WDR11" s="38"/>
      <c r="WDS11" s="38"/>
      <c r="WDT11" s="38"/>
      <c r="WDU11" s="38"/>
      <c r="WDV11" s="38"/>
      <c r="WDW11" s="38"/>
      <c r="WDX11" s="38"/>
      <c r="WDY11" s="38"/>
      <c r="WDZ11" s="38"/>
      <c r="WEA11" s="38"/>
      <c r="WEB11" s="38"/>
      <c r="WEC11" s="38"/>
      <c r="WED11" s="38"/>
      <c r="WEE11" s="38"/>
      <c r="WEF11" s="38"/>
      <c r="WEG11" s="38"/>
      <c r="WEH11" s="38"/>
      <c r="WEI11" s="38"/>
      <c r="WEJ11" s="38"/>
      <c r="WEK11" s="38"/>
      <c r="WEL11" s="38"/>
      <c r="WEM11" s="38"/>
      <c r="WEN11" s="38"/>
      <c r="WEO11" s="38"/>
      <c r="WEP11" s="38"/>
      <c r="WEQ11" s="38"/>
      <c r="WER11" s="38"/>
      <c r="WES11" s="38"/>
      <c r="WET11" s="38"/>
      <c r="WEU11" s="38"/>
      <c r="WEV11" s="38"/>
      <c r="WEW11" s="38"/>
      <c r="WEX11" s="38"/>
      <c r="WEY11" s="38"/>
      <c r="WEZ11" s="38"/>
      <c r="WFA11" s="38"/>
      <c r="WFB11" s="38"/>
      <c r="WFC11" s="38"/>
      <c r="WFD11" s="38"/>
      <c r="WFE11" s="38"/>
      <c r="WFF11" s="38"/>
      <c r="WFG11" s="38"/>
      <c r="WFH11" s="38"/>
      <c r="WFI11" s="38"/>
      <c r="WFJ11" s="38"/>
      <c r="WFK11" s="38"/>
      <c r="WFL11" s="38"/>
      <c r="WFM11" s="38"/>
      <c r="WFN11" s="38"/>
      <c r="WFO11" s="38"/>
      <c r="WFP11" s="38"/>
      <c r="WFQ11" s="38"/>
      <c r="WFR11" s="38"/>
      <c r="WFS11" s="38"/>
      <c r="WFT11" s="38"/>
      <c r="WFU11" s="38"/>
      <c r="WFV11" s="38"/>
      <c r="WFW11" s="38"/>
      <c r="WFX11" s="38"/>
      <c r="WFY11" s="38"/>
      <c r="WFZ11" s="38"/>
      <c r="WGA11" s="38"/>
      <c r="WGB11" s="38"/>
      <c r="WGC11" s="38"/>
      <c r="WGD11" s="38"/>
      <c r="WGE11" s="38"/>
      <c r="WGF11" s="38"/>
      <c r="WGG11" s="38"/>
      <c r="WGH11" s="38"/>
      <c r="WGI11" s="38"/>
      <c r="WGJ11" s="38"/>
      <c r="WGK11" s="38"/>
      <c r="WGL11" s="38"/>
      <c r="WGM11" s="38"/>
      <c r="WGN11" s="38"/>
      <c r="WGO11" s="38"/>
      <c r="WGP11" s="38"/>
      <c r="WGQ11" s="38"/>
      <c r="WGR11" s="38"/>
      <c r="WGS11" s="38"/>
      <c r="WGT11" s="38"/>
      <c r="WGU11" s="38"/>
      <c r="WGV11" s="38"/>
      <c r="WGW11" s="38"/>
      <c r="WGX11" s="38"/>
      <c r="WGY11" s="38"/>
      <c r="WGZ11" s="38"/>
      <c r="WHA11" s="38"/>
      <c r="WHB11" s="38"/>
      <c r="WHC11" s="38"/>
      <c r="WHD11" s="38"/>
      <c r="WHE11" s="38"/>
      <c r="WHF11" s="38"/>
      <c r="WHG11" s="38"/>
      <c r="WHH11" s="38"/>
      <c r="WHI11" s="38"/>
      <c r="WHJ11" s="38"/>
      <c r="WHK11" s="38"/>
      <c r="WHL11" s="38"/>
      <c r="WHM11" s="38"/>
      <c r="WHN11" s="38"/>
      <c r="WHO11" s="38"/>
      <c r="WHP11" s="38"/>
      <c r="WHQ11" s="38"/>
      <c r="WHR11" s="38"/>
      <c r="WHS11" s="38"/>
      <c r="WHT11" s="38"/>
      <c r="WHU11" s="38"/>
      <c r="WHV11" s="38"/>
      <c r="WHW11" s="38"/>
      <c r="WHX11" s="38"/>
      <c r="WHY11" s="38"/>
      <c r="WHZ11" s="38"/>
      <c r="WIA11" s="38"/>
      <c r="WIB11" s="38"/>
      <c r="WIC11" s="38"/>
      <c r="WID11" s="38"/>
      <c r="WIE11" s="38"/>
      <c r="WIF11" s="38"/>
      <c r="WIG11" s="38"/>
      <c r="WIH11" s="38"/>
      <c r="WII11" s="38"/>
      <c r="WIJ11" s="38"/>
      <c r="WIK11" s="38"/>
      <c r="WIL11" s="38"/>
      <c r="WIM11" s="38"/>
      <c r="WIN11" s="38"/>
      <c r="WIO11" s="38"/>
      <c r="WIP11" s="38"/>
      <c r="WIQ11" s="38"/>
      <c r="WIR11" s="38"/>
      <c r="WIS11" s="38"/>
      <c r="WIT11" s="38"/>
      <c r="WIU11" s="38"/>
      <c r="WIV11" s="38"/>
      <c r="WIW11" s="38"/>
      <c r="WIX11" s="38"/>
      <c r="WIY11" s="38"/>
      <c r="WIZ11" s="38"/>
      <c r="WJA11" s="38"/>
      <c r="WJB11" s="38"/>
      <c r="WJC11" s="38"/>
      <c r="WJD11" s="38"/>
      <c r="WJE11" s="38"/>
      <c r="WJF11" s="38"/>
      <c r="WJG11" s="38"/>
      <c r="WJH11" s="38"/>
      <c r="WJI11" s="38"/>
      <c r="WJJ11" s="38"/>
      <c r="WJK11" s="38"/>
      <c r="WJL11" s="38"/>
      <c r="WJM11" s="38"/>
      <c r="WJN11" s="38"/>
      <c r="WJO11" s="38"/>
      <c r="WJP11" s="38"/>
      <c r="WJQ11" s="38"/>
      <c r="WJR11" s="38"/>
      <c r="WJS11" s="38"/>
      <c r="WJT11" s="38"/>
      <c r="WJU11" s="38"/>
      <c r="WJV11" s="38"/>
      <c r="WJW11" s="38"/>
      <c r="WJX11" s="38"/>
      <c r="WJY11" s="38"/>
      <c r="WJZ11" s="38"/>
      <c r="WKA11" s="38"/>
      <c r="WKB11" s="38"/>
      <c r="WKC11" s="38"/>
      <c r="WKD11" s="38"/>
      <c r="WKE11" s="38"/>
      <c r="WKF11" s="38"/>
      <c r="WKG11" s="38"/>
      <c r="WKH11" s="38"/>
      <c r="WKI11" s="38"/>
      <c r="WKJ11" s="38"/>
      <c r="WKK11" s="38"/>
      <c r="WKL11" s="38"/>
      <c r="WKM11" s="38"/>
      <c r="WKN11" s="38"/>
      <c r="WKO11" s="38"/>
      <c r="WKP11" s="38"/>
      <c r="WKQ11" s="38"/>
      <c r="WKR11" s="38"/>
      <c r="WKS11" s="38"/>
      <c r="WKT11" s="38"/>
      <c r="WKU11" s="38"/>
      <c r="WKV11" s="38"/>
      <c r="WKW11" s="38"/>
      <c r="WKX11" s="38"/>
      <c r="WKY11" s="38"/>
      <c r="WKZ11" s="38"/>
      <c r="WLA11" s="38"/>
      <c r="WLB11" s="38"/>
      <c r="WLC11" s="38"/>
      <c r="WLD11" s="38"/>
      <c r="WLE11" s="38"/>
      <c r="WLF11" s="38"/>
      <c r="WLG11" s="38"/>
      <c r="WLH11" s="38"/>
      <c r="WLI11" s="38"/>
      <c r="WLJ11" s="38"/>
      <c r="WLK11" s="38"/>
      <c r="WLL11" s="38"/>
      <c r="WLM11" s="38"/>
      <c r="WLN11" s="38"/>
      <c r="WLO11" s="38"/>
      <c r="WLP11" s="38"/>
      <c r="WLQ11" s="38"/>
      <c r="WLR11" s="38"/>
      <c r="WLS11" s="38"/>
      <c r="WLT11" s="38"/>
      <c r="WLU11" s="38"/>
      <c r="WLV11" s="38"/>
      <c r="WLW11" s="38"/>
      <c r="WLX11" s="38"/>
      <c r="WLY11" s="38"/>
      <c r="WLZ11" s="38"/>
      <c r="WMA11" s="38"/>
      <c r="WMB11" s="38"/>
      <c r="WMC11" s="38"/>
      <c r="WMD11" s="38"/>
      <c r="WME11" s="38"/>
      <c r="WMF11" s="38"/>
      <c r="WMG11" s="38"/>
      <c r="WMH11" s="38"/>
      <c r="WMI11" s="38"/>
      <c r="WMJ11" s="38"/>
      <c r="WMK11" s="38"/>
      <c r="WML11" s="38"/>
      <c r="WMM11" s="38"/>
      <c r="WMN11" s="38"/>
      <c r="WMO11" s="38"/>
      <c r="WMP11" s="38"/>
      <c r="WMQ11" s="38"/>
      <c r="WMR11" s="38"/>
      <c r="WMS11" s="38"/>
      <c r="WMT11" s="38"/>
      <c r="WMU11" s="38"/>
      <c r="WMV11" s="38"/>
      <c r="WMW11" s="38"/>
      <c r="WMX11" s="38"/>
      <c r="WMY11" s="38"/>
      <c r="WMZ11" s="38"/>
      <c r="WNA11" s="38"/>
      <c r="WNB11" s="38"/>
      <c r="WNC11" s="38"/>
      <c r="WND11" s="38"/>
      <c r="WNE11" s="38"/>
      <c r="WNF11" s="38"/>
      <c r="WNG11" s="38"/>
      <c r="WNH11" s="38"/>
      <c r="WNI11" s="38"/>
      <c r="WNJ11" s="38"/>
      <c r="WNK11" s="38"/>
      <c r="WNL11" s="38"/>
      <c r="WNM11" s="38"/>
      <c r="WNN11" s="38"/>
      <c r="WNO11" s="38"/>
      <c r="WNP11" s="38"/>
      <c r="WNQ11" s="38"/>
      <c r="WNR11" s="38"/>
      <c r="WNS11" s="38"/>
      <c r="WNT11" s="38"/>
      <c r="WNU11" s="38"/>
      <c r="WNV11" s="38"/>
      <c r="WNW11" s="38"/>
      <c r="WNX11" s="38"/>
      <c r="WNY11" s="38"/>
      <c r="WNZ11" s="38"/>
      <c r="WOA11" s="38"/>
      <c r="WOB11" s="38"/>
      <c r="WOC11" s="38"/>
      <c r="WOD11" s="38"/>
      <c r="WOE11" s="38"/>
      <c r="WOF11" s="38"/>
      <c r="WOG11" s="38"/>
      <c r="WOH11" s="38"/>
      <c r="WOI11" s="38"/>
      <c r="WOJ11" s="38"/>
      <c r="WOK11" s="38"/>
      <c r="WOL11" s="38"/>
      <c r="WOM11" s="38"/>
      <c r="WON11" s="38"/>
      <c r="WOO11" s="38"/>
      <c r="WOP11" s="38"/>
      <c r="WOQ11" s="38"/>
      <c r="WOR11" s="38"/>
      <c r="WOS11" s="38"/>
      <c r="WOT11" s="38"/>
      <c r="WOU11" s="38"/>
      <c r="WOV11" s="38"/>
      <c r="WOW11" s="38"/>
      <c r="WOX11" s="38"/>
      <c r="WOY11" s="38"/>
      <c r="WOZ11" s="38"/>
      <c r="WPA11" s="38"/>
      <c r="WPB11" s="38"/>
      <c r="WPC11" s="38"/>
      <c r="WPD11" s="38"/>
      <c r="WPE11" s="38"/>
      <c r="WPF11" s="38"/>
      <c r="WPG11" s="38"/>
      <c r="WPH11" s="38"/>
      <c r="WPI11" s="38"/>
      <c r="WPJ11" s="38"/>
      <c r="WPK11" s="38"/>
      <c r="WPL11" s="38"/>
      <c r="WPM11" s="38"/>
      <c r="WPN11" s="38"/>
      <c r="WPO11" s="38"/>
      <c r="WPP11" s="38"/>
      <c r="WPQ11" s="38"/>
      <c r="WPR11" s="38"/>
      <c r="WPS11" s="38"/>
      <c r="WPT11" s="38"/>
      <c r="WPU11" s="38"/>
      <c r="WPV11" s="38"/>
      <c r="WPW11" s="38"/>
      <c r="WPX11" s="38"/>
      <c r="WPY11" s="38"/>
      <c r="WPZ11" s="38"/>
      <c r="WQA11" s="38"/>
      <c r="WQB11" s="38"/>
      <c r="WQC11" s="38"/>
      <c r="WQD11" s="38"/>
      <c r="WQE11" s="38"/>
      <c r="WQF11" s="38"/>
      <c r="WQG11" s="38"/>
      <c r="WQH11" s="38"/>
      <c r="WQI11" s="38"/>
      <c r="WQJ11" s="38"/>
      <c r="WQK11" s="38"/>
      <c r="WQL11" s="38"/>
      <c r="WQM11" s="38"/>
      <c r="WQN11" s="38"/>
      <c r="WQO11" s="38"/>
      <c r="WQP11" s="38"/>
      <c r="WQQ11" s="38"/>
      <c r="WQR11" s="38"/>
      <c r="WQS11" s="38"/>
      <c r="WQT11" s="38"/>
      <c r="WQU11" s="38"/>
      <c r="WQV11" s="38"/>
      <c r="WQW11" s="38"/>
      <c r="WQX11" s="38"/>
      <c r="WQY11" s="38"/>
      <c r="WQZ11" s="38"/>
      <c r="WRA11" s="38"/>
      <c r="WRB11" s="38"/>
      <c r="WRC11" s="38"/>
      <c r="WRD11" s="38"/>
      <c r="WRE11" s="38"/>
      <c r="WRF11" s="38"/>
      <c r="WRG11" s="38"/>
      <c r="WRH11" s="38"/>
      <c r="WRI11" s="38"/>
      <c r="WRJ11" s="38"/>
      <c r="WRK11" s="38"/>
      <c r="WRL11" s="38"/>
      <c r="WRM11" s="38"/>
      <c r="WRN11" s="38"/>
      <c r="WRO11" s="38"/>
      <c r="WRP11" s="38"/>
      <c r="WRQ11" s="38"/>
      <c r="WRR11" s="38"/>
      <c r="WRS11" s="38"/>
      <c r="WRT11" s="38"/>
      <c r="WRU11" s="38"/>
      <c r="WRV11" s="38"/>
      <c r="WRW11" s="38"/>
      <c r="WRX11" s="38"/>
      <c r="WRY11" s="38"/>
      <c r="WRZ11" s="38"/>
      <c r="WSA11" s="38"/>
      <c r="WSB11" s="38"/>
      <c r="WSC11" s="38"/>
      <c r="WSD11" s="38"/>
      <c r="WSE11" s="38"/>
      <c r="WSF11" s="38"/>
      <c r="WSG11" s="38"/>
      <c r="WSH11" s="38"/>
      <c r="WSI11" s="38"/>
      <c r="WSJ11" s="38"/>
      <c r="WSK11" s="38"/>
      <c r="WSL11" s="38"/>
      <c r="WSM11" s="38"/>
      <c r="WSN11" s="38"/>
      <c r="WSO11" s="38"/>
      <c r="WSP11" s="38"/>
      <c r="WSQ11" s="38"/>
      <c r="WSR11" s="38"/>
      <c r="WSS11" s="38"/>
      <c r="WST11" s="38"/>
      <c r="WSU11" s="38"/>
      <c r="WSV11" s="38"/>
      <c r="WSW11" s="38"/>
      <c r="WSX11" s="38"/>
      <c r="WSY11" s="38"/>
      <c r="WSZ11" s="38"/>
      <c r="WTA11" s="38"/>
      <c r="WTB11" s="38"/>
      <c r="WTC11" s="38"/>
      <c r="WTD11" s="38"/>
      <c r="WTE11" s="38"/>
      <c r="WTF11" s="38"/>
      <c r="WTG11" s="38"/>
      <c r="WTH11" s="38"/>
      <c r="WTI11" s="38"/>
      <c r="WTJ11" s="38"/>
      <c r="WTK11" s="38"/>
      <c r="WTL11" s="38"/>
      <c r="WTM11" s="38"/>
      <c r="WTN11" s="38"/>
      <c r="WTO11" s="38"/>
      <c r="WTP11" s="38"/>
      <c r="WTQ11" s="38"/>
      <c r="WTR11" s="38"/>
      <c r="WTS11" s="38"/>
      <c r="WTT11" s="38"/>
      <c r="WTU11" s="38"/>
      <c r="WTV11" s="38"/>
      <c r="WTW11" s="38"/>
      <c r="WTX11" s="38"/>
      <c r="WTY11" s="38"/>
      <c r="WTZ11" s="38"/>
      <c r="WUA11" s="38"/>
      <c r="WUB11" s="38"/>
      <c r="WUC11" s="38"/>
      <c r="WUD11" s="38"/>
      <c r="WUE11" s="38"/>
      <c r="WUF11" s="38"/>
      <c r="WUG11" s="38"/>
      <c r="WUH11" s="38"/>
      <c r="WUI11" s="38"/>
      <c r="WUJ11" s="38"/>
      <c r="WUK11" s="38"/>
      <c r="WUL11" s="38"/>
      <c r="WUM11" s="38"/>
      <c r="WUN11" s="38"/>
      <c r="WUO11" s="38"/>
      <c r="WUP11" s="38"/>
      <c r="WUQ11" s="38"/>
      <c r="WUR11" s="38"/>
      <c r="WUS11" s="38"/>
      <c r="WUT11" s="38"/>
      <c r="WUU11" s="38"/>
      <c r="WUV11" s="38"/>
      <c r="WUW11" s="38"/>
      <c r="WUX11" s="38"/>
      <c r="WUY11" s="38"/>
      <c r="WUZ11" s="38"/>
      <c r="WVA11" s="38"/>
      <c r="WVB11" s="38"/>
      <c r="WVC11" s="38"/>
      <c r="WVD11" s="38"/>
      <c r="WVE11" s="38"/>
      <c r="WVF11" s="38"/>
      <c r="WVG11" s="38"/>
      <c r="WVH11" s="38"/>
      <c r="WVI11" s="38"/>
      <c r="WVJ11" s="38"/>
      <c r="WVK11" s="38"/>
      <c r="WVL11" s="38"/>
      <c r="WVM11" s="38"/>
      <c r="WVN11" s="38"/>
      <c r="WVO11" s="38"/>
      <c r="WVP11" s="38"/>
      <c r="WVQ11" s="38"/>
      <c r="WVR11" s="38"/>
      <c r="WVS11" s="38"/>
      <c r="WVT11" s="38"/>
      <c r="WVU11" s="38"/>
      <c r="WVV11" s="38"/>
      <c r="WVW11" s="38"/>
      <c r="WVX11" s="38"/>
      <c r="WVY11" s="38"/>
      <c r="WVZ11" s="38"/>
      <c r="WWA11" s="38"/>
      <c r="WWB11" s="38"/>
      <c r="WWC11" s="38"/>
      <c r="WWD11" s="38"/>
      <c r="WWE11" s="38"/>
      <c r="WWF11" s="38"/>
      <c r="WWG11" s="38"/>
      <c r="WWH11" s="38"/>
      <c r="WWI11" s="38"/>
      <c r="WWJ11" s="38"/>
      <c r="WWK11" s="38"/>
      <c r="WWL11" s="38"/>
      <c r="WWM11" s="38"/>
      <c r="WWN11" s="38"/>
      <c r="WWO11" s="38"/>
      <c r="WWP11" s="38"/>
      <c r="WWQ11" s="38"/>
      <c r="WWR11" s="38"/>
      <c r="WWS11" s="38"/>
      <c r="WWT11" s="38"/>
      <c r="WWU11" s="38"/>
      <c r="WWV11" s="38"/>
      <c r="WWW11" s="38"/>
      <c r="WWX11" s="38"/>
      <c r="WWY11" s="38"/>
      <c r="WWZ11" s="38"/>
      <c r="WXA11" s="38"/>
      <c r="WXB11" s="38"/>
      <c r="WXC11" s="38"/>
      <c r="WXD11" s="38"/>
      <c r="WXE11" s="38"/>
      <c r="WXF11" s="38"/>
      <c r="WXG11" s="38"/>
      <c r="WXH11" s="38"/>
      <c r="WXI11" s="38"/>
      <c r="WXJ11" s="38"/>
      <c r="WXK11" s="38"/>
      <c r="WXL11" s="38"/>
      <c r="WXM11" s="38"/>
      <c r="WXN11" s="38"/>
      <c r="WXO11" s="38"/>
      <c r="WXP11" s="38"/>
      <c r="WXQ11" s="38"/>
      <c r="WXR11" s="38"/>
      <c r="WXS11" s="38"/>
      <c r="WXT11" s="38"/>
      <c r="WXU11" s="38"/>
      <c r="WXV11" s="38"/>
      <c r="WXW11" s="38"/>
      <c r="WXX11" s="38"/>
      <c r="WXY11" s="38"/>
      <c r="WXZ11" s="38"/>
      <c r="WYA11" s="38"/>
      <c r="WYB11" s="38"/>
      <c r="WYC11" s="38"/>
      <c r="WYD11" s="38"/>
      <c r="WYE11" s="38"/>
      <c r="WYF11" s="38"/>
      <c r="WYG11" s="38"/>
      <c r="WYH11" s="38"/>
      <c r="WYI11" s="38"/>
      <c r="WYJ11" s="38"/>
      <c r="WYK11" s="38"/>
      <c r="WYL11" s="38"/>
      <c r="WYM11" s="38"/>
      <c r="WYN11" s="38"/>
      <c r="WYO11" s="38"/>
      <c r="WYP11" s="38"/>
      <c r="WYQ11" s="38"/>
      <c r="WYR11" s="38"/>
      <c r="WYS11" s="38"/>
      <c r="WYT11" s="38"/>
      <c r="WYU11" s="38"/>
      <c r="WYV11" s="38"/>
      <c r="WYW11" s="38"/>
      <c r="WYX11" s="38"/>
      <c r="WYY11" s="38"/>
      <c r="WYZ11" s="38"/>
      <c r="WZA11" s="38"/>
      <c r="WZB11" s="38"/>
      <c r="WZC11" s="38"/>
      <c r="WZD11" s="38"/>
      <c r="WZE11" s="38"/>
      <c r="WZF11" s="38"/>
      <c r="WZG11" s="38"/>
      <c r="WZH11" s="38"/>
      <c r="WZI11" s="38"/>
      <c r="WZJ11" s="38"/>
      <c r="WZK11" s="38"/>
      <c r="WZL11" s="38"/>
      <c r="WZM11" s="38"/>
      <c r="WZN11" s="38"/>
      <c r="WZO11" s="38"/>
      <c r="WZP11" s="38"/>
      <c r="WZQ11" s="38"/>
      <c r="WZR11" s="38"/>
      <c r="WZS11" s="38"/>
      <c r="WZT11" s="38"/>
      <c r="WZU11" s="38"/>
      <c r="WZV11" s="38"/>
      <c r="WZW11" s="38"/>
      <c r="WZX11" s="38"/>
      <c r="WZY11" s="38"/>
      <c r="WZZ11" s="38"/>
      <c r="XAA11" s="38"/>
      <c r="XAB11" s="38"/>
      <c r="XAC11" s="38"/>
      <c r="XAD11" s="38"/>
      <c r="XAE11" s="38"/>
      <c r="XAF11" s="38"/>
      <c r="XAG11" s="38"/>
      <c r="XAH11" s="38"/>
      <c r="XAI11" s="38"/>
      <c r="XAJ11" s="38"/>
      <c r="XAK11" s="38"/>
      <c r="XAL11" s="38"/>
      <c r="XAM11" s="38"/>
      <c r="XAN11" s="38"/>
      <c r="XAO11" s="38"/>
      <c r="XAP11" s="38"/>
      <c r="XAQ11" s="38"/>
      <c r="XAR11" s="38"/>
      <c r="XAS11" s="38"/>
      <c r="XAT11" s="38"/>
      <c r="XAU11" s="38"/>
      <c r="XAV11" s="38"/>
      <c r="XAW11" s="38"/>
      <c r="XAX11" s="38"/>
      <c r="XAY11" s="38"/>
      <c r="XAZ11" s="38"/>
      <c r="XBA11" s="38"/>
      <c r="XBB11" s="38"/>
      <c r="XBC11" s="38"/>
      <c r="XBD11" s="38"/>
      <c r="XBE11" s="38"/>
      <c r="XBF11" s="38"/>
      <c r="XBG11" s="38"/>
      <c r="XBH11" s="38"/>
      <c r="XBI11" s="38"/>
      <c r="XBJ11" s="38"/>
      <c r="XBK11" s="38"/>
      <c r="XBL11" s="38"/>
      <c r="XBM11" s="38"/>
      <c r="XBN11" s="38"/>
      <c r="XBO11" s="38"/>
      <c r="XBP11" s="38"/>
      <c r="XBQ11" s="38"/>
      <c r="XBR11" s="38"/>
      <c r="XBS11" s="38"/>
      <c r="XBT11" s="38"/>
      <c r="XBU11" s="38"/>
      <c r="XBV11" s="38"/>
      <c r="XBW11" s="38"/>
      <c r="XBX11" s="38"/>
      <c r="XBY11" s="38"/>
      <c r="XBZ11" s="38"/>
      <c r="XCA11" s="38"/>
      <c r="XCB11" s="38"/>
      <c r="XCC11" s="38"/>
      <c r="XCD11" s="38"/>
      <c r="XCE11" s="38"/>
      <c r="XCF11" s="38"/>
      <c r="XCG11" s="38"/>
      <c r="XCH11" s="38"/>
      <c r="XCI11" s="38"/>
      <c r="XCJ11" s="38"/>
      <c r="XCK11" s="38"/>
      <c r="XCL11" s="38"/>
      <c r="XCM11" s="38"/>
      <c r="XCN11" s="38"/>
      <c r="XCO11" s="38"/>
      <c r="XCP11" s="38"/>
      <c r="XCQ11" s="38"/>
      <c r="XCR11" s="38"/>
      <c r="XCS11" s="38"/>
      <c r="XCT11" s="38"/>
      <c r="XCU11" s="38"/>
      <c r="XCV11" s="38"/>
      <c r="XCW11" s="38"/>
      <c r="XCX11" s="38"/>
      <c r="XCY11" s="38"/>
      <c r="XCZ11" s="38"/>
      <c r="XDA11" s="38"/>
      <c r="XDB11" s="38"/>
      <c r="XDC11" s="38"/>
      <c r="XDD11" s="38"/>
      <c r="XDE11" s="38"/>
      <c r="XDF11" s="38"/>
      <c r="XDG11" s="38"/>
      <c r="XDH11" s="38"/>
      <c r="XDI11" s="38"/>
      <c r="XDJ11" s="38"/>
      <c r="XDK11" s="38"/>
      <c r="XDL11" s="38"/>
      <c r="XDM11" s="38"/>
      <c r="XDN11" s="38"/>
      <c r="XDO11" s="38"/>
      <c r="XDP11" s="38"/>
      <c r="XDQ11" s="38"/>
      <c r="XDR11" s="38"/>
      <c r="XDS11" s="38"/>
      <c r="XDT11" s="38"/>
      <c r="XDU11" s="38"/>
      <c r="XDV11" s="38"/>
      <c r="XDW11" s="38"/>
      <c r="XDX11" s="38"/>
      <c r="XDY11" s="38"/>
      <c r="XDZ11" s="38"/>
      <c r="XEA11" s="38"/>
      <c r="XEB11" s="38"/>
      <c r="XEC11" s="38"/>
      <c r="XED11" s="38"/>
      <c r="XEE11" s="38"/>
      <c r="XEF11" s="38"/>
      <c r="XEG11" s="38"/>
      <c r="XEH11" s="38"/>
      <c r="XEI11" s="38"/>
      <c r="XEJ11" s="38"/>
      <c r="XEK11" s="38"/>
      <c r="XEL11" s="38"/>
      <c r="XEM11" s="38"/>
      <c r="XEN11" s="38"/>
      <c r="XEO11" s="38"/>
      <c r="XEP11" s="38"/>
      <c r="XEQ11" s="38"/>
      <c r="XER11" s="38"/>
      <c r="XES11" s="38"/>
      <c r="XET11" s="38"/>
      <c r="XEU11" s="38"/>
      <c r="XEV11" s="38"/>
      <c r="XEW11" s="38"/>
      <c r="XEX11" s="38"/>
      <c r="XEY11" s="38"/>
      <c r="XEZ11" s="38"/>
      <c r="XFA11" s="38"/>
      <c r="XFB11" s="38"/>
      <c r="XFC11" s="38"/>
    </row>
    <row r="12" spans="1:16383" s="4" customFormat="1" ht="78.95" customHeight="1">
      <c r="A12" s="19">
        <v>4</v>
      </c>
      <c r="B12" s="19" t="s">
        <v>47</v>
      </c>
      <c r="C12" s="19" t="s">
        <v>48</v>
      </c>
      <c r="D12" s="19" t="s">
        <v>49</v>
      </c>
      <c r="E12" s="19" t="s">
        <v>50</v>
      </c>
      <c r="F12" s="19">
        <v>2019</v>
      </c>
      <c r="G12" s="19">
        <v>2300</v>
      </c>
      <c r="H12" s="20"/>
      <c r="I12" s="19">
        <v>2300</v>
      </c>
      <c r="J12" s="19" t="s">
        <v>27</v>
      </c>
      <c r="K12" s="66" t="s">
        <v>51</v>
      </c>
      <c r="L12" s="19">
        <v>0</v>
      </c>
      <c r="M12" s="19" t="s">
        <v>52</v>
      </c>
      <c r="N12" s="30"/>
      <c r="O12" s="36"/>
    </row>
    <row r="13" spans="1:16383" s="5" customFormat="1" ht="36" customHeight="1">
      <c r="A13" s="19">
        <v>5</v>
      </c>
      <c r="B13" s="19" t="s">
        <v>53</v>
      </c>
      <c r="C13" s="19" t="s">
        <v>54</v>
      </c>
      <c r="D13" s="19" t="s">
        <v>55</v>
      </c>
      <c r="E13" s="19" t="s">
        <v>56</v>
      </c>
      <c r="F13" s="19">
        <v>2019</v>
      </c>
      <c r="G13" s="19">
        <v>19800</v>
      </c>
      <c r="H13" s="19"/>
      <c r="I13" s="19">
        <v>19800</v>
      </c>
      <c r="J13" s="19" t="s">
        <v>57</v>
      </c>
      <c r="K13" s="19" t="s">
        <v>58</v>
      </c>
      <c r="L13" s="19">
        <v>0</v>
      </c>
      <c r="M13" s="19" t="s">
        <v>59</v>
      </c>
      <c r="N13" s="19"/>
      <c r="O13" s="36"/>
    </row>
    <row r="14" spans="1:16383" s="4" customFormat="1" ht="93" customHeight="1">
      <c r="A14" s="19">
        <v>6</v>
      </c>
      <c r="B14" s="19" t="s">
        <v>60</v>
      </c>
      <c r="C14" s="19" t="s">
        <v>61</v>
      </c>
      <c r="D14" s="19" t="s">
        <v>40</v>
      </c>
      <c r="E14" s="19" t="s">
        <v>62</v>
      </c>
      <c r="F14" s="21" t="s">
        <v>63</v>
      </c>
      <c r="G14" s="19">
        <v>15300</v>
      </c>
      <c r="H14" s="19"/>
      <c r="I14" s="19">
        <v>8000</v>
      </c>
      <c r="J14" s="19" t="s">
        <v>64</v>
      </c>
      <c r="K14" s="66" t="s">
        <v>65</v>
      </c>
      <c r="L14" s="19">
        <v>1580</v>
      </c>
      <c r="M14" s="19" t="s">
        <v>45</v>
      </c>
      <c r="N14" s="19"/>
      <c r="O14" s="36"/>
    </row>
    <row r="15" spans="1:16383" s="4" customFormat="1" ht="53.1" customHeight="1">
      <c r="A15" s="19">
        <v>7</v>
      </c>
      <c r="B15" s="19" t="s">
        <v>66</v>
      </c>
      <c r="C15" s="19" t="s">
        <v>48</v>
      </c>
      <c r="D15" s="19" t="s">
        <v>67</v>
      </c>
      <c r="E15" s="19" t="s">
        <v>68</v>
      </c>
      <c r="F15" s="19">
        <v>2019</v>
      </c>
      <c r="G15" s="19">
        <v>5500</v>
      </c>
      <c r="H15" s="19"/>
      <c r="I15" s="19">
        <v>5500</v>
      </c>
      <c r="J15" s="19" t="s">
        <v>27</v>
      </c>
      <c r="K15" s="19" t="s">
        <v>69</v>
      </c>
      <c r="L15" s="19">
        <v>749.2</v>
      </c>
      <c r="M15" s="19" t="s">
        <v>70</v>
      </c>
      <c r="N15" s="19"/>
      <c r="O15" s="36"/>
    </row>
    <row r="16" spans="1:16383" s="4" customFormat="1" ht="44.1" customHeight="1">
      <c r="A16" s="19">
        <v>8</v>
      </c>
      <c r="B16" s="19" t="s">
        <v>71</v>
      </c>
      <c r="C16" s="19" t="s">
        <v>72</v>
      </c>
      <c r="D16" s="19" t="s">
        <v>73</v>
      </c>
      <c r="E16" s="19" t="s">
        <v>74</v>
      </c>
      <c r="F16" s="19">
        <v>2019</v>
      </c>
      <c r="G16" s="19">
        <v>4800</v>
      </c>
      <c r="H16" s="19"/>
      <c r="I16" s="19">
        <v>4800</v>
      </c>
      <c r="J16" s="19" t="s">
        <v>27</v>
      </c>
      <c r="K16" s="19" t="s">
        <v>75</v>
      </c>
      <c r="L16" s="19">
        <v>0</v>
      </c>
      <c r="M16" s="19" t="s">
        <v>76</v>
      </c>
      <c r="N16" s="19" t="s">
        <v>77</v>
      </c>
      <c r="O16" s="36"/>
    </row>
    <row r="17" spans="1:16383" s="5" customFormat="1" ht="105.95" customHeight="1">
      <c r="A17" s="19">
        <v>9</v>
      </c>
      <c r="B17" s="19" t="s">
        <v>78</v>
      </c>
      <c r="C17" s="19" t="s">
        <v>54</v>
      </c>
      <c r="D17" s="19" t="s">
        <v>40</v>
      </c>
      <c r="E17" s="19" t="s">
        <v>79</v>
      </c>
      <c r="F17" s="19" t="s">
        <v>80</v>
      </c>
      <c r="G17" s="19">
        <v>12000</v>
      </c>
      <c r="H17" s="19"/>
      <c r="I17" s="19">
        <v>6000</v>
      </c>
      <c r="J17" s="19" t="s">
        <v>81</v>
      </c>
      <c r="K17" s="19" t="s">
        <v>82</v>
      </c>
      <c r="L17" s="19">
        <v>1200</v>
      </c>
      <c r="M17" s="19" t="s">
        <v>45</v>
      </c>
      <c r="N17" s="66" t="s">
        <v>83</v>
      </c>
      <c r="O17" s="36"/>
    </row>
    <row r="18" spans="1:16383" s="6" customFormat="1" ht="24" customHeight="1">
      <c r="A18" s="19"/>
      <c r="B18" s="73" t="s">
        <v>84</v>
      </c>
      <c r="C18" s="73"/>
      <c r="D18" s="73"/>
      <c r="E18" s="78"/>
      <c r="F18" s="19"/>
      <c r="G18" s="24">
        <f>G19+G22</f>
        <v>25211</v>
      </c>
      <c r="H18" s="24">
        <f>H19</f>
        <v>3200</v>
      </c>
      <c r="I18" s="24">
        <f>I19+I22</f>
        <v>17111</v>
      </c>
      <c r="J18" s="19"/>
      <c r="K18" s="19"/>
      <c r="L18" s="19">
        <f>L19+L22</f>
        <v>3323</v>
      </c>
      <c r="M18" s="19"/>
      <c r="N18" s="19"/>
      <c r="O18" s="36"/>
    </row>
    <row r="19" spans="1:16383" s="6" customFormat="1" ht="33" customHeight="1">
      <c r="A19" s="19"/>
      <c r="B19" s="73" t="s">
        <v>85</v>
      </c>
      <c r="C19" s="73"/>
      <c r="D19" s="73"/>
      <c r="E19" s="19"/>
      <c r="F19" s="19"/>
      <c r="G19" s="21">
        <f>G21+G20</f>
        <v>14206</v>
      </c>
      <c r="H19" s="21">
        <f>H21+H20</f>
        <v>3200</v>
      </c>
      <c r="I19" s="21">
        <f>I21+I20</f>
        <v>6106</v>
      </c>
      <c r="J19" s="19"/>
      <c r="K19" s="19"/>
      <c r="L19" s="19">
        <f>L20+L21</f>
        <v>3273</v>
      </c>
      <c r="M19" s="19"/>
      <c r="N19" s="19"/>
      <c r="O19" s="36"/>
    </row>
    <row r="20" spans="1:16383" s="6" customFormat="1" ht="159" customHeight="1">
      <c r="A20" s="19">
        <v>10</v>
      </c>
      <c r="B20" s="21" t="s">
        <v>86</v>
      </c>
      <c r="C20" s="21" t="s">
        <v>54</v>
      </c>
      <c r="D20" s="21" t="s">
        <v>87</v>
      </c>
      <c r="E20" s="21" t="s">
        <v>88</v>
      </c>
      <c r="F20" s="21" t="s">
        <v>42</v>
      </c>
      <c r="G20" s="21">
        <v>13000</v>
      </c>
      <c r="H20" s="26">
        <v>3000</v>
      </c>
      <c r="I20" s="21">
        <v>5100</v>
      </c>
      <c r="J20" s="19" t="s">
        <v>89</v>
      </c>
      <c r="K20" s="66" t="s">
        <v>90</v>
      </c>
      <c r="L20" s="19">
        <v>2773</v>
      </c>
      <c r="M20" s="21" t="s">
        <v>91</v>
      </c>
      <c r="N20" s="21" t="s">
        <v>92</v>
      </c>
      <c r="O20" s="36"/>
    </row>
    <row r="21" spans="1:16383" s="6" customFormat="1" ht="132.94999999999999" customHeight="1">
      <c r="A21" s="19">
        <v>11</v>
      </c>
      <c r="B21" s="21" t="s">
        <v>93</v>
      </c>
      <c r="C21" s="21" t="s">
        <v>54</v>
      </c>
      <c r="D21" s="21" t="s">
        <v>40</v>
      </c>
      <c r="E21" s="21" t="s">
        <v>94</v>
      </c>
      <c r="F21" s="21" t="s">
        <v>26</v>
      </c>
      <c r="G21" s="19">
        <v>1206</v>
      </c>
      <c r="H21" s="21">
        <v>200</v>
      </c>
      <c r="I21" s="21">
        <v>1006</v>
      </c>
      <c r="J21" s="21" t="s">
        <v>27</v>
      </c>
      <c r="K21" s="21" t="s">
        <v>95</v>
      </c>
      <c r="L21" s="21">
        <v>500</v>
      </c>
      <c r="M21" s="19" t="s">
        <v>45</v>
      </c>
      <c r="N21" s="19"/>
      <c r="O21" s="36"/>
    </row>
    <row r="22" spans="1:16383" s="6" customFormat="1" ht="33" customHeight="1">
      <c r="A22" s="19"/>
      <c r="B22" s="73" t="s">
        <v>96</v>
      </c>
      <c r="C22" s="73"/>
      <c r="D22" s="73"/>
      <c r="E22" s="19"/>
      <c r="F22" s="19"/>
      <c r="G22" s="21">
        <f>G23+G24+G25</f>
        <v>11005</v>
      </c>
      <c r="H22" s="21"/>
      <c r="I22" s="21">
        <f>I23+I25+I24</f>
        <v>11005</v>
      </c>
      <c r="J22" s="19"/>
      <c r="K22" s="19"/>
      <c r="L22" s="19">
        <f>L23+L24+L25</f>
        <v>50</v>
      </c>
      <c r="M22" s="19"/>
      <c r="N22" s="19"/>
      <c r="O22" s="36"/>
    </row>
    <row r="23" spans="1:16383" s="6" customFormat="1" ht="48.95" customHeight="1">
      <c r="A23" s="19">
        <v>12</v>
      </c>
      <c r="B23" s="21" t="s">
        <v>97</v>
      </c>
      <c r="C23" s="21" t="s">
        <v>54</v>
      </c>
      <c r="D23" s="21" t="s">
        <v>98</v>
      </c>
      <c r="E23" s="21" t="s">
        <v>99</v>
      </c>
      <c r="F23" s="21">
        <v>2019</v>
      </c>
      <c r="G23" s="21">
        <v>6200</v>
      </c>
      <c r="H23" s="26"/>
      <c r="I23" s="21">
        <v>6200</v>
      </c>
      <c r="J23" s="19" t="s">
        <v>27</v>
      </c>
      <c r="K23" s="19" t="s">
        <v>100</v>
      </c>
      <c r="L23" s="19">
        <v>0</v>
      </c>
      <c r="M23" s="21" t="s">
        <v>91</v>
      </c>
      <c r="N23" s="21"/>
      <c r="O23" s="36"/>
    </row>
    <row r="24" spans="1:16383" s="6" customFormat="1" ht="45.95" customHeight="1">
      <c r="A24" s="19">
        <v>13</v>
      </c>
      <c r="B24" s="21" t="s">
        <v>101</v>
      </c>
      <c r="C24" s="21" t="s">
        <v>54</v>
      </c>
      <c r="D24" s="21" t="s">
        <v>102</v>
      </c>
      <c r="E24" s="21" t="s">
        <v>103</v>
      </c>
      <c r="F24" s="21">
        <v>2019</v>
      </c>
      <c r="G24" s="21">
        <v>3566</v>
      </c>
      <c r="H24" s="26"/>
      <c r="I24" s="21">
        <v>3566</v>
      </c>
      <c r="J24" s="19" t="s">
        <v>27</v>
      </c>
      <c r="K24" s="19" t="s">
        <v>104</v>
      </c>
      <c r="L24" s="19">
        <v>0</v>
      </c>
      <c r="M24" s="21" t="s">
        <v>91</v>
      </c>
      <c r="N24" s="21"/>
      <c r="O24" s="36"/>
    </row>
    <row r="25" spans="1:16383" s="6" customFormat="1" ht="123" customHeight="1">
      <c r="A25" s="19">
        <v>14</v>
      </c>
      <c r="B25" s="21" t="s">
        <v>105</v>
      </c>
      <c r="C25" s="21" t="s">
        <v>54</v>
      </c>
      <c r="D25" s="21" t="s">
        <v>40</v>
      </c>
      <c r="E25" s="21" t="s">
        <v>106</v>
      </c>
      <c r="F25" s="21">
        <v>2019</v>
      </c>
      <c r="G25" s="21">
        <v>1239</v>
      </c>
      <c r="H25" s="26"/>
      <c r="I25" s="21">
        <v>1239</v>
      </c>
      <c r="J25" s="19" t="s">
        <v>27</v>
      </c>
      <c r="K25" s="19" t="s">
        <v>107</v>
      </c>
      <c r="L25" s="19">
        <v>50</v>
      </c>
      <c r="M25" s="21" t="s">
        <v>45</v>
      </c>
      <c r="N25" s="21"/>
      <c r="O25" s="67"/>
    </row>
    <row r="26" spans="1:16383" s="6" customFormat="1" ht="24.95" customHeight="1">
      <c r="A26" s="19"/>
      <c r="B26" s="75" t="s">
        <v>108</v>
      </c>
      <c r="C26" s="75"/>
      <c r="D26" s="75"/>
      <c r="E26" s="76"/>
      <c r="F26" s="21"/>
      <c r="G26" s="24">
        <f>G27</f>
        <v>16876</v>
      </c>
      <c r="H26" s="24"/>
      <c r="I26" s="24">
        <f>I27</f>
        <v>16876</v>
      </c>
      <c r="J26" s="19"/>
      <c r="K26" s="19"/>
      <c r="L26" s="22">
        <f>L27</f>
        <v>4620.46</v>
      </c>
      <c r="M26" s="21"/>
      <c r="N26" s="21"/>
      <c r="O26" s="67"/>
    </row>
    <row r="27" spans="1:16383" s="7" customFormat="1" ht="24.95" customHeight="1">
      <c r="A27" s="22"/>
      <c r="B27" s="75" t="s">
        <v>109</v>
      </c>
      <c r="C27" s="75"/>
      <c r="D27" s="75"/>
      <c r="E27" s="24"/>
      <c r="F27" s="24"/>
      <c r="G27" s="24">
        <v>16876</v>
      </c>
      <c r="H27" s="24"/>
      <c r="I27" s="24">
        <v>16876</v>
      </c>
      <c r="J27" s="22"/>
      <c r="K27" s="22"/>
      <c r="L27" s="22">
        <f>L28+L29+L30+L31+L32+L33+L34</f>
        <v>4620.46</v>
      </c>
      <c r="M27" s="24"/>
      <c r="N27" s="24"/>
      <c r="O27" s="65"/>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9"/>
      <c r="LF27" s="9"/>
      <c r="LG27" s="9"/>
      <c r="LH27" s="9"/>
      <c r="LI27" s="9"/>
      <c r="LJ27" s="9"/>
      <c r="LK27" s="9"/>
      <c r="LL27" s="9"/>
      <c r="LM27" s="9"/>
      <c r="LN27" s="9"/>
      <c r="LO27" s="9"/>
      <c r="LP27" s="9"/>
      <c r="LQ27" s="9"/>
      <c r="LR27" s="9"/>
      <c r="LS27" s="9"/>
      <c r="LT27" s="9"/>
      <c r="LU27" s="9"/>
      <c r="LV27" s="9"/>
      <c r="LW27" s="9"/>
      <c r="LX27" s="9"/>
      <c r="LY27" s="9"/>
      <c r="LZ27" s="9"/>
      <c r="MA27" s="9"/>
      <c r="MB27" s="9"/>
      <c r="MC27" s="9"/>
      <c r="MD27" s="9"/>
      <c r="ME27" s="9"/>
      <c r="MF27" s="9"/>
      <c r="MG27" s="9"/>
      <c r="MH27" s="9"/>
      <c r="MI27" s="9"/>
      <c r="MJ27" s="9"/>
      <c r="MK27" s="9"/>
      <c r="ML27" s="9"/>
      <c r="MM27" s="9"/>
      <c r="MN27" s="9"/>
      <c r="MO27" s="9"/>
      <c r="MP27" s="9"/>
      <c r="MQ27" s="9"/>
      <c r="MR27" s="9"/>
      <c r="MS27" s="9"/>
      <c r="MT27" s="9"/>
      <c r="MU27" s="9"/>
      <c r="MV27" s="9"/>
      <c r="MW27" s="9"/>
      <c r="MX27" s="9"/>
      <c r="MY27" s="9"/>
      <c r="MZ27" s="9"/>
      <c r="NA27" s="9"/>
      <c r="NB27" s="9"/>
      <c r="NC27" s="9"/>
      <c r="ND27" s="9"/>
      <c r="NE27" s="9"/>
      <c r="NF27" s="9"/>
      <c r="NG27" s="9"/>
      <c r="NH27" s="9"/>
      <c r="NI27" s="9"/>
      <c r="NJ27" s="9"/>
      <c r="NK27" s="9"/>
      <c r="NL27" s="9"/>
      <c r="NM27" s="9"/>
      <c r="NN27" s="9"/>
      <c r="NO27" s="9"/>
      <c r="NP27" s="9"/>
      <c r="NQ27" s="9"/>
      <c r="NR27" s="9"/>
      <c r="NS27" s="9"/>
      <c r="NT27" s="9"/>
      <c r="NU27" s="9"/>
      <c r="NV27" s="9"/>
      <c r="NW27" s="9"/>
      <c r="NX27" s="9"/>
      <c r="NY27" s="9"/>
      <c r="NZ27" s="9"/>
      <c r="OA27" s="9"/>
      <c r="OB27" s="9"/>
      <c r="OC27" s="9"/>
      <c r="OD27" s="9"/>
      <c r="OE27" s="9"/>
      <c r="OF27" s="9"/>
      <c r="OG27" s="9"/>
      <c r="OH27" s="9"/>
      <c r="OI27" s="9"/>
      <c r="OJ27" s="9"/>
      <c r="OK27" s="9"/>
      <c r="OL27" s="9"/>
      <c r="OM27" s="9"/>
      <c r="ON27" s="9"/>
      <c r="OO27" s="9"/>
      <c r="OP27" s="9"/>
      <c r="OQ27" s="9"/>
      <c r="OR27" s="9"/>
      <c r="OS27" s="9"/>
      <c r="OT27" s="9"/>
      <c r="OU27" s="9"/>
      <c r="OV27" s="9"/>
      <c r="OW27" s="9"/>
      <c r="OX27" s="9"/>
      <c r="OY27" s="9"/>
      <c r="OZ27" s="9"/>
      <c r="PA27" s="9"/>
      <c r="PB27" s="9"/>
      <c r="PC27" s="9"/>
      <c r="PD27" s="9"/>
      <c r="PE27" s="9"/>
      <c r="PF27" s="9"/>
      <c r="PG27" s="9"/>
      <c r="PH27" s="9"/>
      <c r="PI27" s="9"/>
      <c r="PJ27" s="9"/>
      <c r="PK27" s="9"/>
      <c r="PL27" s="9"/>
      <c r="PM27" s="9"/>
      <c r="PN27" s="9"/>
      <c r="PO27" s="9"/>
      <c r="PP27" s="9"/>
      <c r="PQ27" s="9"/>
      <c r="PR27" s="9"/>
      <c r="PS27" s="9"/>
      <c r="PT27" s="9"/>
      <c r="PU27" s="9"/>
      <c r="PV27" s="9"/>
      <c r="PW27" s="9"/>
      <c r="PX27" s="9"/>
      <c r="PY27" s="9"/>
      <c r="PZ27" s="9"/>
      <c r="QA27" s="9"/>
      <c r="QB27" s="9"/>
      <c r="QC27" s="9"/>
      <c r="QD27" s="9"/>
      <c r="QE27" s="9"/>
      <c r="QF27" s="9"/>
      <c r="QG27" s="9"/>
      <c r="QH27" s="9"/>
      <c r="QI27" s="9"/>
      <c r="QJ27" s="9"/>
      <c r="QK27" s="9"/>
      <c r="QL27" s="9"/>
      <c r="QM27" s="9"/>
      <c r="QN27" s="9"/>
      <c r="QO27" s="9"/>
      <c r="QP27" s="9"/>
      <c r="QQ27" s="9"/>
      <c r="QR27" s="9"/>
      <c r="QS27" s="9"/>
      <c r="QT27" s="9"/>
      <c r="QU27" s="9"/>
      <c r="QV27" s="9"/>
      <c r="QW27" s="9"/>
      <c r="QX27" s="9"/>
      <c r="QY27" s="9"/>
      <c r="QZ27" s="9"/>
      <c r="RA27" s="9"/>
      <c r="RB27" s="9"/>
      <c r="RC27" s="9"/>
      <c r="RD27" s="9"/>
      <c r="RE27" s="9"/>
      <c r="RF27" s="9"/>
      <c r="RG27" s="9"/>
      <c r="RH27" s="9"/>
      <c r="RI27" s="9"/>
      <c r="RJ27" s="9"/>
      <c r="RK27" s="9"/>
      <c r="RL27" s="9"/>
      <c r="RM27" s="9"/>
      <c r="RN27" s="9"/>
      <c r="RO27" s="9"/>
      <c r="RP27" s="9"/>
      <c r="RQ27" s="9"/>
      <c r="RR27" s="9"/>
      <c r="RS27" s="9"/>
      <c r="RT27" s="9"/>
      <c r="RU27" s="9"/>
      <c r="RV27" s="9"/>
      <c r="RW27" s="9"/>
      <c r="RX27" s="9"/>
      <c r="RY27" s="9"/>
      <c r="RZ27" s="9"/>
      <c r="SA27" s="9"/>
      <c r="SB27" s="9"/>
      <c r="SC27" s="9"/>
      <c r="SD27" s="9"/>
      <c r="SE27" s="9"/>
      <c r="SF27" s="9"/>
      <c r="SG27" s="9"/>
      <c r="SH27" s="9"/>
      <c r="SI27" s="9"/>
      <c r="SJ27" s="9"/>
      <c r="SK27" s="9"/>
      <c r="SL27" s="9"/>
      <c r="SM27" s="9"/>
      <c r="SN27" s="9"/>
      <c r="SO27" s="9"/>
      <c r="SP27" s="9"/>
      <c r="SQ27" s="9"/>
      <c r="SR27" s="9"/>
      <c r="SS27" s="9"/>
      <c r="ST27" s="9"/>
      <c r="SU27" s="9"/>
      <c r="SV27" s="9"/>
      <c r="SW27" s="9"/>
      <c r="SX27" s="9"/>
      <c r="SY27" s="9"/>
      <c r="SZ27" s="9"/>
      <c r="TA27" s="9"/>
      <c r="TB27" s="9"/>
      <c r="TC27" s="9"/>
      <c r="TD27" s="9"/>
      <c r="TE27" s="9"/>
      <c r="TF27" s="9"/>
      <c r="TG27" s="9"/>
      <c r="TH27" s="9"/>
      <c r="TI27" s="9"/>
      <c r="TJ27" s="9"/>
      <c r="TK27" s="9"/>
      <c r="TL27" s="9"/>
      <c r="TM27" s="9"/>
      <c r="TN27" s="9"/>
      <c r="TO27" s="9"/>
      <c r="TP27" s="9"/>
      <c r="TQ27" s="9"/>
      <c r="TR27" s="9"/>
      <c r="TS27" s="9"/>
      <c r="TT27" s="9"/>
      <c r="TU27" s="9"/>
      <c r="TV27" s="9"/>
      <c r="TW27" s="9"/>
      <c r="TX27" s="9"/>
      <c r="TY27" s="9"/>
      <c r="TZ27" s="9"/>
      <c r="UA27" s="9"/>
      <c r="UB27" s="9"/>
      <c r="UC27" s="9"/>
      <c r="UD27" s="9"/>
      <c r="UE27" s="9"/>
      <c r="UF27" s="9"/>
      <c r="UG27" s="9"/>
      <c r="UH27" s="9"/>
      <c r="UI27" s="9"/>
      <c r="UJ27" s="9"/>
      <c r="UK27" s="9"/>
      <c r="UL27" s="9"/>
      <c r="UM27" s="9"/>
      <c r="UN27" s="9"/>
      <c r="UO27" s="9"/>
      <c r="UP27" s="9"/>
      <c r="UQ27" s="9"/>
      <c r="UR27" s="9"/>
      <c r="US27" s="9"/>
      <c r="UT27" s="9"/>
      <c r="UU27" s="9"/>
      <c r="UV27" s="9"/>
      <c r="UW27" s="9"/>
      <c r="UX27" s="9"/>
      <c r="UY27" s="9"/>
      <c r="UZ27" s="9"/>
      <c r="VA27" s="9"/>
      <c r="VB27" s="9"/>
      <c r="VC27" s="9"/>
      <c r="VD27" s="9"/>
      <c r="VE27" s="9"/>
      <c r="VF27" s="9"/>
      <c r="VG27" s="9"/>
      <c r="VH27" s="9"/>
      <c r="VI27" s="9"/>
      <c r="VJ27" s="9"/>
      <c r="VK27" s="9"/>
      <c r="VL27" s="9"/>
      <c r="VM27" s="9"/>
      <c r="VN27" s="9"/>
      <c r="VO27" s="9"/>
      <c r="VP27" s="9"/>
      <c r="VQ27" s="9"/>
      <c r="VR27" s="9"/>
      <c r="VS27" s="9"/>
      <c r="VT27" s="9"/>
      <c r="VU27" s="9"/>
      <c r="VV27" s="9"/>
      <c r="VW27" s="9"/>
      <c r="VX27" s="9"/>
      <c r="VY27" s="9"/>
      <c r="VZ27" s="9"/>
      <c r="WA27" s="9"/>
      <c r="WB27" s="9"/>
      <c r="WC27" s="9"/>
      <c r="WD27" s="9"/>
      <c r="WE27" s="9"/>
      <c r="WF27" s="9"/>
      <c r="WG27" s="9"/>
      <c r="WH27" s="9"/>
      <c r="WI27" s="9"/>
      <c r="WJ27" s="9"/>
      <c r="WK27" s="9"/>
      <c r="WL27" s="9"/>
      <c r="WM27" s="9"/>
      <c r="WN27" s="9"/>
      <c r="WO27" s="9"/>
      <c r="WP27" s="9"/>
      <c r="WQ27" s="9"/>
      <c r="WR27" s="9"/>
      <c r="WS27" s="9"/>
      <c r="WT27" s="9"/>
      <c r="WU27" s="9"/>
      <c r="WV27" s="9"/>
      <c r="WW27" s="9"/>
      <c r="WX27" s="9"/>
      <c r="WY27" s="9"/>
      <c r="WZ27" s="9"/>
      <c r="XA27" s="9"/>
      <c r="XB27" s="9"/>
      <c r="XC27" s="9"/>
      <c r="XD27" s="9"/>
      <c r="XE27" s="9"/>
      <c r="XF27" s="9"/>
      <c r="XG27" s="9"/>
      <c r="XH27" s="9"/>
      <c r="XI27" s="9"/>
      <c r="XJ27" s="9"/>
      <c r="XK27" s="9"/>
      <c r="XL27" s="9"/>
      <c r="XM27" s="9"/>
      <c r="XN27" s="9"/>
      <c r="XO27" s="9"/>
      <c r="XP27" s="9"/>
      <c r="XQ27" s="9"/>
      <c r="XR27" s="9"/>
      <c r="XS27" s="9"/>
      <c r="XT27" s="9"/>
      <c r="XU27" s="9"/>
      <c r="XV27" s="9"/>
      <c r="XW27" s="9"/>
      <c r="XX27" s="9"/>
      <c r="XY27" s="9"/>
      <c r="XZ27" s="9"/>
      <c r="YA27" s="9"/>
      <c r="YB27" s="9"/>
      <c r="YC27" s="9"/>
      <c r="YD27" s="9"/>
      <c r="YE27" s="9"/>
      <c r="YF27" s="9"/>
      <c r="YG27" s="9"/>
      <c r="YH27" s="9"/>
      <c r="YI27" s="9"/>
      <c r="YJ27" s="9"/>
      <c r="YK27" s="9"/>
      <c r="YL27" s="9"/>
      <c r="YM27" s="9"/>
      <c r="YN27" s="9"/>
      <c r="YO27" s="9"/>
      <c r="YP27" s="9"/>
      <c r="YQ27" s="9"/>
      <c r="YR27" s="9"/>
      <c r="YS27" s="9"/>
      <c r="YT27" s="9"/>
      <c r="YU27" s="9"/>
      <c r="YV27" s="9"/>
      <c r="YW27" s="9"/>
      <c r="YX27" s="9"/>
      <c r="YY27" s="9"/>
      <c r="YZ27" s="9"/>
      <c r="ZA27" s="9"/>
      <c r="ZB27" s="9"/>
      <c r="ZC27" s="9"/>
      <c r="ZD27" s="9"/>
      <c r="ZE27" s="9"/>
      <c r="ZF27" s="9"/>
      <c r="ZG27" s="9"/>
      <c r="ZH27" s="9"/>
      <c r="ZI27" s="9"/>
      <c r="ZJ27" s="9"/>
      <c r="ZK27" s="9"/>
      <c r="ZL27" s="9"/>
      <c r="ZM27" s="9"/>
      <c r="ZN27" s="9"/>
      <c r="ZO27" s="9"/>
      <c r="ZP27" s="9"/>
      <c r="ZQ27" s="9"/>
      <c r="ZR27" s="9"/>
      <c r="ZS27" s="9"/>
      <c r="ZT27" s="9"/>
      <c r="ZU27" s="9"/>
      <c r="ZV27" s="9"/>
      <c r="ZW27" s="9"/>
      <c r="ZX27" s="9"/>
      <c r="ZY27" s="9"/>
      <c r="ZZ27" s="9"/>
      <c r="AAA27" s="9"/>
      <c r="AAB27" s="9"/>
      <c r="AAC27" s="9"/>
      <c r="AAD27" s="9"/>
      <c r="AAE27" s="9"/>
      <c r="AAF27" s="9"/>
      <c r="AAG27" s="9"/>
      <c r="AAH27" s="9"/>
      <c r="AAI27" s="9"/>
      <c r="AAJ27" s="9"/>
      <c r="AAK27" s="9"/>
      <c r="AAL27" s="9"/>
      <c r="AAM27" s="9"/>
      <c r="AAN27" s="9"/>
      <c r="AAO27" s="9"/>
      <c r="AAP27" s="9"/>
      <c r="AAQ27" s="9"/>
      <c r="AAR27" s="9"/>
      <c r="AAS27" s="9"/>
      <c r="AAT27" s="9"/>
      <c r="AAU27" s="9"/>
      <c r="AAV27" s="9"/>
      <c r="AAW27" s="9"/>
      <c r="AAX27" s="9"/>
      <c r="AAY27" s="9"/>
      <c r="AAZ27" s="9"/>
      <c r="ABA27" s="9"/>
      <c r="ABB27" s="9"/>
      <c r="ABC27" s="9"/>
      <c r="ABD27" s="9"/>
      <c r="ABE27" s="9"/>
      <c r="ABF27" s="9"/>
      <c r="ABG27" s="9"/>
      <c r="ABH27" s="9"/>
      <c r="ABI27" s="9"/>
      <c r="ABJ27" s="9"/>
      <c r="ABK27" s="9"/>
      <c r="ABL27" s="9"/>
      <c r="ABM27" s="9"/>
      <c r="ABN27" s="9"/>
      <c r="ABO27" s="9"/>
      <c r="ABP27" s="9"/>
      <c r="ABQ27" s="9"/>
      <c r="ABR27" s="9"/>
      <c r="ABS27" s="9"/>
      <c r="ABT27" s="9"/>
      <c r="ABU27" s="9"/>
      <c r="ABV27" s="9"/>
      <c r="ABW27" s="9"/>
      <c r="ABX27" s="9"/>
      <c r="ABY27" s="9"/>
      <c r="ABZ27" s="9"/>
      <c r="ACA27" s="9"/>
      <c r="ACB27" s="9"/>
      <c r="ACC27" s="9"/>
      <c r="ACD27" s="9"/>
      <c r="ACE27" s="9"/>
      <c r="ACF27" s="9"/>
      <c r="ACG27" s="9"/>
      <c r="ACH27" s="9"/>
      <c r="ACI27" s="9"/>
      <c r="ACJ27" s="9"/>
      <c r="ACK27" s="9"/>
      <c r="ACL27" s="9"/>
      <c r="ACM27" s="9"/>
      <c r="ACN27" s="9"/>
      <c r="ACO27" s="9"/>
      <c r="ACP27" s="9"/>
      <c r="ACQ27" s="9"/>
      <c r="ACR27" s="9"/>
      <c r="ACS27" s="9"/>
      <c r="ACT27" s="9"/>
      <c r="ACU27" s="9"/>
      <c r="ACV27" s="9"/>
      <c r="ACW27" s="9"/>
      <c r="ACX27" s="9"/>
      <c r="ACY27" s="9"/>
      <c r="ACZ27" s="9"/>
      <c r="ADA27" s="9"/>
      <c r="ADB27" s="9"/>
      <c r="ADC27" s="9"/>
      <c r="ADD27" s="9"/>
      <c r="ADE27" s="9"/>
      <c r="ADF27" s="9"/>
      <c r="ADG27" s="9"/>
      <c r="ADH27" s="9"/>
      <c r="ADI27" s="9"/>
      <c r="ADJ27" s="9"/>
      <c r="ADK27" s="9"/>
      <c r="ADL27" s="9"/>
      <c r="ADM27" s="9"/>
      <c r="ADN27" s="9"/>
      <c r="ADO27" s="9"/>
      <c r="ADP27" s="9"/>
      <c r="ADQ27" s="9"/>
      <c r="ADR27" s="9"/>
      <c r="ADS27" s="9"/>
      <c r="ADT27" s="9"/>
      <c r="ADU27" s="9"/>
      <c r="ADV27" s="9"/>
      <c r="ADW27" s="9"/>
      <c r="ADX27" s="9"/>
      <c r="ADY27" s="9"/>
      <c r="ADZ27" s="9"/>
      <c r="AEA27" s="9"/>
      <c r="AEB27" s="9"/>
      <c r="AEC27" s="9"/>
      <c r="AED27" s="9"/>
      <c r="AEE27" s="9"/>
      <c r="AEF27" s="9"/>
      <c r="AEG27" s="9"/>
      <c r="AEH27" s="9"/>
      <c r="AEI27" s="9"/>
      <c r="AEJ27" s="9"/>
      <c r="AEK27" s="9"/>
      <c r="AEL27" s="9"/>
      <c r="AEM27" s="9"/>
      <c r="AEN27" s="9"/>
      <c r="AEO27" s="9"/>
      <c r="AEP27" s="9"/>
      <c r="AEQ27" s="9"/>
      <c r="AER27" s="9"/>
      <c r="AES27" s="9"/>
      <c r="AET27" s="9"/>
      <c r="AEU27" s="9"/>
      <c r="AEV27" s="9"/>
      <c r="AEW27" s="9"/>
      <c r="AEX27" s="9"/>
      <c r="AEY27" s="9"/>
      <c r="AEZ27" s="9"/>
      <c r="AFA27" s="9"/>
      <c r="AFB27" s="9"/>
      <c r="AFC27" s="9"/>
      <c r="AFD27" s="9"/>
      <c r="AFE27" s="9"/>
      <c r="AFF27" s="9"/>
      <c r="AFG27" s="9"/>
      <c r="AFH27" s="9"/>
      <c r="AFI27" s="9"/>
      <c r="AFJ27" s="9"/>
      <c r="AFK27" s="9"/>
      <c r="AFL27" s="9"/>
      <c r="AFM27" s="9"/>
      <c r="AFN27" s="9"/>
      <c r="AFO27" s="9"/>
      <c r="AFP27" s="9"/>
      <c r="AFQ27" s="9"/>
      <c r="AFR27" s="9"/>
      <c r="AFS27" s="9"/>
      <c r="AFT27" s="9"/>
      <c r="AFU27" s="9"/>
      <c r="AFV27" s="9"/>
      <c r="AFW27" s="9"/>
      <c r="AFX27" s="9"/>
      <c r="AFY27" s="9"/>
      <c r="AFZ27" s="9"/>
      <c r="AGA27" s="9"/>
      <c r="AGB27" s="9"/>
      <c r="AGC27" s="9"/>
      <c r="AGD27" s="9"/>
      <c r="AGE27" s="9"/>
      <c r="AGF27" s="9"/>
      <c r="AGG27" s="9"/>
      <c r="AGH27" s="9"/>
      <c r="AGI27" s="9"/>
      <c r="AGJ27" s="9"/>
      <c r="AGK27" s="9"/>
      <c r="AGL27" s="9"/>
      <c r="AGM27" s="9"/>
      <c r="AGN27" s="9"/>
      <c r="AGO27" s="9"/>
      <c r="AGP27" s="9"/>
      <c r="AGQ27" s="9"/>
      <c r="AGR27" s="9"/>
      <c r="AGS27" s="9"/>
      <c r="AGT27" s="9"/>
      <c r="AGU27" s="9"/>
      <c r="AGV27" s="9"/>
      <c r="AGW27" s="9"/>
      <c r="AGX27" s="9"/>
      <c r="AGY27" s="9"/>
      <c r="AGZ27" s="9"/>
      <c r="AHA27" s="9"/>
      <c r="AHB27" s="9"/>
      <c r="AHC27" s="9"/>
      <c r="AHD27" s="9"/>
      <c r="AHE27" s="9"/>
      <c r="AHF27" s="9"/>
      <c r="AHG27" s="9"/>
      <c r="AHH27" s="9"/>
      <c r="AHI27" s="9"/>
      <c r="AHJ27" s="9"/>
      <c r="AHK27" s="9"/>
      <c r="AHL27" s="9"/>
      <c r="AHM27" s="9"/>
      <c r="AHN27" s="9"/>
      <c r="AHO27" s="9"/>
      <c r="AHP27" s="9"/>
      <c r="AHQ27" s="9"/>
      <c r="AHR27" s="9"/>
      <c r="AHS27" s="9"/>
      <c r="AHT27" s="9"/>
      <c r="AHU27" s="9"/>
      <c r="AHV27" s="9"/>
      <c r="AHW27" s="9"/>
      <c r="AHX27" s="9"/>
      <c r="AHY27" s="9"/>
      <c r="AHZ27" s="9"/>
      <c r="AIA27" s="9"/>
      <c r="AIB27" s="9"/>
      <c r="AIC27" s="9"/>
      <c r="AID27" s="9"/>
      <c r="AIE27" s="9"/>
      <c r="AIF27" s="9"/>
      <c r="AIG27" s="9"/>
      <c r="AIH27" s="9"/>
      <c r="AII27" s="9"/>
      <c r="AIJ27" s="9"/>
      <c r="AIK27" s="9"/>
      <c r="AIL27" s="9"/>
      <c r="AIM27" s="9"/>
      <c r="AIN27" s="9"/>
      <c r="AIO27" s="9"/>
      <c r="AIP27" s="9"/>
      <c r="AIQ27" s="9"/>
      <c r="AIR27" s="9"/>
      <c r="AIS27" s="9"/>
      <c r="AIT27" s="9"/>
      <c r="AIU27" s="9"/>
      <c r="AIV27" s="9"/>
      <c r="AIW27" s="9"/>
      <c r="AIX27" s="9"/>
      <c r="AIY27" s="9"/>
      <c r="AIZ27" s="9"/>
      <c r="AJA27" s="9"/>
      <c r="AJB27" s="9"/>
      <c r="AJC27" s="9"/>
      <c r="AJD27" s="9"/>
      <c r="AJE27" s="9"/>
      <c r="AJF27" s="9"/>
      <c r="AJG27" s="9"/>
      <c r="AJH27" s="9"/>
      <c r="AJI27" s="9"/>
      <c r="AJJ27" s="9"/>
      <c r="AJK27" s="9"/>
      <c r="AJL27" s="9"/>
      <c r="AJM27" s="9"/>
      <c r="AJN27" s="9"/>
      <c r="AJO27" s="9"/>
      <c r="AJP27" s="9"/>
      <c r="AJQ27" s="9"/>
      <c r="AJR27" s="9"/>
      <c r="AJS27" s="9"/>
      <c r="AJT27" s="9"/>
      <c r="AJU27" s="9"/>
      <c r="AJV27" s="9"/>
      <c r="AJW27" s="9"/>
      <c r="AJX27" s="9"/>
      <c r="AJY27" s="9"/>
      <c r="AJZ27" s="9"/>
      <c r="AKA27" s="9"/>
      <c r="AKB27" s="9"/>
      <c r="AKC27" s="9"/>
      <c r="AKD27" s="9"/>
      <c r="AKE27" s="9"/>
      <c r="AKF27" s="9"/>
      <c r="AKG27" s="9"/>
      <c r="AKH27" s="9"/>
      <c r="AKI27" s="9"/>
      <c r="AKJ27" s="9"/>
      <c r="AKK27" s="9"/>
      <c r="AKL27" s="9"/>
      <c r="AKM27" s="9"/>
      <c r="AKN27" s="9"/>
      <c r="AKO27" s="9"/>
      <c r="AKP27" s="9"/>
      <c r="AKQ27" s="9"/>
      <c r="AKR27" s="9"/>
      <c r="AKS27" s="9"/>
      <c r="AKT27" s="9"/>
      <c r="AKU27" s="9"/>
      <c r="AKV27" s="9"/>
      <c r="AKW27" s="9"/>
      <c r="AKX27" s="9"/>
      <c r="AKY27" s="9"/>
      <c r="AKZ27" s="9"/>
      <c r="ALA27" s="9"/>
      <c r="ALB27" s="9"/>
      <c r="ALC27" s="9"/>
      <c r="ALD27" s="9"/>
      <c r="ALE27" s="9"/>
      <c r="ALF27" s="9"/>
      <c r="ALG27" s="9"/>
      <c r="ALH27" s="9"/>
      <c r="ALI27" s="9"/>
      <c r="ALJ27" s="9"/>
      <c r="ALK27" s="9"/>
      <c r="ALL27" s="9"/>
      <c r="ALM27" s="9"/>
      <c r="ALN27" s="9"/>
      <c r="ALO27" s="9"/>
      <c r="ALP27" s="9"/>
      <c r="ALQ27" s="9"/>
      <c r="ALR27" s="9"/>
      <c r="ALS27" s="9"/>
      <c r="ALT27" s="9"/>
      <c r="ALU27" s="9"/>
      <c r="ALV27" s="9"/>
      <c r="ALW27" s="9"/>
      <c r="ALX27" s="9"/>
      <c r="ALY27" s="9"/>
      <c r="ALZ27" s="9"/>
      <c r="AMA27" s="9"/>
      <c r="AMB27" s="9"/>
      <c r="AMC27" s="9"/>
      <c r="AMD27" s="9"/>
      <c r="AME27" s="9"/>
      <c r="AMF27" s="9"/>
      <c r="AMG27" s="9"/>
      <c r="AMH27" s="9"/>
      <c r="AMI27" s="9"/>
      <c r="AMJ27" s="9"/>
      <c r="AMK27" s="9"/>
      <c r="AML27" s="9"/>
      <c r="AMM27" s="9"/>
      <c r="AMN27" s="9"/>
      <c r="AMO27" s="9"/>
      <c r="AMP27" s="9"/>
      <c r="AMQ27" s="9"/>
      <c r="AMR27" s="9"/>
      <c r="AMS27" s="9"/>
      <c r="AMT27" s="9"/>
      <c r="AMU27" s="9"/>
      <c r="AMV27" s="9"/>
      <c r="AMW27" s="9"/>
      <c r="AMX27" s="9"/>
      <c r="AMY27" s="9"/>
      <c r="AMZ27" s="9"/>
      <c r="ANA27" s="9"/>
      <c r="ANB27" s="9"/>
      <c r="ANC27" s="9"/>
      <c r="AND27" s="9"/>
      <c r="ANE27" s="9"/>
      <c r="ANF27" s="9"/>
      <c r="ANG27" s="9"/>
      <c r="ANH27" s="9"/>
      <c r="ANI27" s="9"/>
      <c r="ANJ27" s="9"/>
      <c r="ANK27" s="9"/>
      <c r="ANL27" s="9"/>
      <c r="ANM27" s="9"/>
      <c r="ANN27" s="9"/>
      <c r="ANO27" s="9"/>
      <c r="ANP27" s="9"/>
      <c r="ANQ27" s="9"/>
      <c r="ANR27" s="9"/>
      <c r="ANS27" s="9"/>
      <c r="ANT27" s="9"/>
      <c r="ANU27" s="9"/>
      <c r="ANV27" s="9"/>
      <c r="ANW27" s="9"/>
      <c r="ANX27" s="9"/>
      <c r="ANY27" s="9"/>
      <c r="ANZ27" s="9"/>
      <c r="AOA27" s="9"/>
      <c r="AOB27" s="9"/>
      <c r="AOC27" s="9"/>
      <c r="AOD27" s="9"/>
      <c r="AOE27" s="9"/>
      <c r="AOF27" s="9"/>
      <c r="AOG27" s="9"/>
      <c r="AOH27" s="9"/>
      <c r="AOI27" s="9"/>
      <c r="AOJ27" s="9"/>
      <c r="AOK27" s="9"/>
      <c r="AOL27" s="9"/>
      <c r="AOM27" s="9"/>
      <c r="AON27" s="9"/>
      <c r="AOO27" s="9"/>
      <c r="AOP27" s="9"/>
      <c r="AOQ27" s="9"/>
      <c r="AOR27" s="9"/>
      <c r="AOS27" s="9"/>
      <c r="AOT27" s="9"/>
      <c r="AOU27" s="9"/>
      <c r="AOV27" s="9"/>
      <c r="AOW27" s="9"/>
      <c r="AOX27" s="9"/>
      <c r="AOY27" s="9"/>
      <c r="AOZ27" s="9"/>
      <c r="APA27" s="9"/>
      <c r="APB27" s="9"/>
      <c r="APC27" s="9"/>
      <c r="APD27" s="9"/>
      <c r="APE27" s="9"/>
      <c r="APF27" s="9"/>
      <c r="APG27" s="9"/>
      <c r="APH27" s="9"/>
      <c r="API27" s="9"/>
      <c r="APJ27" s="9"/>
      <c r="APK27" s="9"/>
      <c r="APL27" s="9"/>
      <c r="APM27" s="9"/>
      <c r="APN27" s="9"/>
      <c r="APO27" s="9"/>
      <c r="APP27" s="9"/>
      <c r="APQ27" s="9"/>
      <c r="APR27" s="9"/>
      <c r="APS27" s="9"/>
      <c r="APT27" s="9"/>
      <c r="APU27" s="9"/>
      <c r="APV27" s="9"/>
      <c r="APW27" s="9"/>
      <c r="APX27" s="9"/>
      <c r="APY27" s="9"/>
      <c r="APZ27" s="9"/>
      <c r="AQA27" s="9"/>
      <c r="AQB27" s="9"/>
      <c r="AQC27" s="9"/>
      <c r="AQD27" s="9"/>
      <c r="AQE27" s="9"/>
      <c r="AQF27" s="9"/>
      <c r="AQG27" s="9"/>
      <c r="AQH27" s="9"/>
      <c r="AQI27" s="9"/>
      <c r="AQJ27" s="9"/>
      <c r="AQK27" s="9"/>
      <c r="AQL27" s="9"/>
      <c r="AQM27" s="9"/>
      <c r="AQN27" s="9"/>
      <c r="AQO27" s="9"/>
      <c r="AQP27" s="9"/>
      <c r="AQQ27" s="9"/>
      <c r="AQR27" s="9"/>
      <c r="AQS27" s="9"/>
      <c r="AQT27" s="9"/>
      <c r="AQU27" s="9"/>
      <c r="AQV27" s="9"/>
      <c r="AQW27" s="9"/>
      <c r="AQX27" s="9"/>
      <c r="AQY27" s="9"/>
      <c r="AQZ27" s="9"/>
      <c r="ARA27" s="9"/>
      <c r="ARB27" s="9"/>
      <c r="ARC27" s="9"/>
      <c r="ARD27" s="9"/>
      <c r="ARE27" s="9"/>
      <c r="ARF27" s="9"/>
      <c r="ARG27" s="9"/>
      <c r="ARH27" s="9"/>
      <c r="ARI27" s="9"/>
      <c r="ARJ27" s="9"/>
      <c r="ARK27" s="9"/>
      <c r="ARL27" s="9"/>
      <c r="ARM27" s="9"/>
      <c r="ARN27" s="9"/>
      <c r="ARO27" s="9"/>
      <c r="ARP27" s="9"/>
      <c r="ARQ27" s="9"/>
      <c r="ARR27" s="9"/>
      <c r="ARS27" s="9"/>
      <c r="ART27" s="9"/>
      <c r="ARU27" s="9"/>
      <c r="ARV27" s="9"/>
      <c r="ARW27" s="9"/>
      <c r="ARX27" s="9"/>
      <c r="ARY27" s="9"/>
      <c r="ARZ27" s="9"/>
      <c r="ASA27" s="9"/>
      <c r="ASB27" s="9"/>
      <c r="ASC27" s="9"/>
      <c r="ASD27" s="9"/>
      <c r="ASE27" s="9"/>
      <c r="ASF27" s="9"/>
      <c r="ASG27" s="9"/>
      <c r="ASH27" s="9"/>
      <c r="ASI27" s="9"/>
      <c r="ASJ27" s="9"/>
      <c r="ASK27" s="9"/>
      <c r="ASL27" s="9"/>
      <c r="ASM27" s="9"/>
      <c r="ASN27" s="9"/>
      <c r="ASO27" s="9"/>
      <c r="ASP27" s="9"/>
      <c r="ASQ27" s="9"/>
      <c r="ASR27" s="9"/>
      <c r="ASS27" s="9"/>
      <c r="AST27" s="9"/>
      <c r="ASU27" s="9"/>
      <c r="ASV27" s="9"/>
      <c r="ASW27" s="9"/>
      <c r="ASX27" s="9"/>
      <c r="ASY27" s="9"/>
      <c r="ASZ27" s="9"/>
      <c r="ATA27" s="9"/>
      <c r="ATB27" s="9"/>
      <c r="ATC27" s="9"/>
      <c r="ATD27" s="9"/>
      <c r="ATE27" s="9"/>
      <c r="ATF27" s="9"/>
      <c r="ATG27" s="9"/>
      <c r="ATH27" s="9"/>
      <c r="ATI27" s="9"/>
      <c r="ATJ27" s="9"/>
      <c r="ATK27" s="9"/>
      <c r="ATL27" s="9"/>
      <c r="ATM27" s="9"/>
      <c r="ATN27" s="9"/>
      <c r="ATO27" s="9"/>
      <c r="ATP27" s="9"/>
      <c r="ATQ27" s="9"/>
      <c r="ATR27" s="9"/>
      <c r="ATS27" s="9"/>
      <c r="ATT27" s="9"/>
      <c r="ATU27" s="9"/>
      <c r="ATV27" s="9"/>
      <c r="ATW27" s="9"/>
      <c r="ATX27" s="9"/>
      <c r="ATY27" s="9"/>
      <c r="ATZ27" s="9"/>
      <c r="AUA27" s="9"/>
      <c r="AUB27" s="9"/>
      <c r="AUC27" s="9"/>
      <c r="AUD27" s="9"/>
      <c r="AUE27" s="9"/>
      <c r="AUF27" s="9"/>
      <c r="AUG27" s="9"/>
      <c r="AUH27" s="9"/>
      <c r="AUI27" s="9"/>
      <c r="AUJ27" s="9"/>
      <c r="AUK27" s="9"/>
      <c r="AUL27" s="9"/>
      <c r="AUM27" s="9"/>
      <c r="AUN27" s="9"/>
      <c r="AUO27" s="9"/>
      <c r="AUP27" s="9"/>
      <c r="AUQ27" s="9"/>
      <c r="AUR27" s="9"/>
      <c r="AUS27" s="9"/>
      <c r="AUT27" s="9"/>
      <c r="AUU27" s="9"/>
      <c r="AUV27" s="9"/>
      <c r="AUW27" s="9"/>
      <c r="AUX27" s="9"/>
      <c r="AUY27" s="9"/>
      <c r="AUZ27" s="9"/>
      <c r="AVA27" s="9"/>
      <c r="AVB27" s="9"/>
      <c r="AVC27" s="9"/>
      <c r="AVD27" s="9"/>
      <c r="AVE27" s="9"/>
      <c r="AVF27" s="9"/>
      <c r="AVG27" s="9"/>
      <c r="AVH27" s="9"/>
      <c r="AVI27" s="9"/>
      <c r="AVJ27" s="9"/>
      <c r="AVK27" s="9"/>
      <c r="AVL27" s="9"/>
      <c r="AVM27" s="9"/>
      <c r="AVN27" s="9"/>
      <c r="AVO27" s="9"/>
      <c r="AVP27" s="9"/>
      <c r="AVQ27" s="9"/>
      <c r="AVR27" s="9"/>
      <c r="AVS27" s="9"/>
      <c r="AVT27" s="9"/>
      <c r="AVU27" s="9"/>
      <c r="AVV27" s="9"/>
      <c r="AVW27" s="9"/>
      <c r="AVX27" s="9"/>
      <c r="AVY27" s="9"/>
      <c r="AVZ27" s="9"/>
      <c r="AWA27" s="9"/>
      <c r="AWB27" s="9"/>
      <c r="AWC27" s="9"/>
      <c r="AWD27" s="9"/>
      <c r="AWE27" s="9"/>
      <c r="AWF27" s="9"/>
      <c r="AWG27" s="9"/>
      <c r="AWH27" s="9"/>
      <c r="AWI27" s="9"/>
      <c r="AWJ27" s="9"/>
      <c r="AWK27" s="9"/>
      <c r="AWL27" s="9"/>
      <c r="AWM27" s="9"/>
      <c r="AWN27" s="9"/>
      <c r="AWO27" s="9"/>
      <c r="AWP27" s="9"/>
      <c r="AWQ27" s="9"/>
      <c r="AWR27" s="9"/>
      <c r="AWS27" s="9"/>
      <c r="AWT27" s="9"/>
      <c r="AWU27" s="9"/>
      <c r="AWV27" s="9"/>
      <c r="AWW27" s="9"/>
      <c r="AWX27" s="9"/>
      <c r="AWY27" s="9"/>
      <c r="AWZ27" s="9"/>
      <c r="AXA27" s="9"/>
      <c r="AXB27" s="9"/>
      <c r="AXC27" s="9"/>
      <c r="AXD27" s="9"/>
      <c r="AXE27" s="9"/>
      <c r="AXF27" s="9"/>
      <c r="AXG27" s="9"/>
      <c r="AXH27" s="9"/>
      <c r="AXI27" s="9"/>
      <c r="AXJ27" s="9"/>
      <c r="AXK27" s="9"/>
      <c r="AXL27" s="9"/>
      <c r="AXM27" s="9"/>
      <c r="AXN27" s="9"/>
      <c r="AXO27" s="9"/>
      <c r="AXP27" s="9"/>
      <c r="AXQ27" s="9"/>
      <c r="AXR27" s="9"/>
      <c r="AXS27" s="9"/>
      <c r="AXT27" s="9"/>
      <c r="AXU27" s="9"/>
      <c r="AXV27" s="9"/>
      <c r="AXW27" s="9"/>
      <c r="AXX27" s="9"/>
      <c r="AXY27" s="9"/>
      <c r="AXZ27" s="9"/>
      <c r="AYA27" s="9"/>
      <c r="AYB27" s="9"/>
      <c r="AYC27" s="9"/>
      <c r="AYD27" s="9"/>
      <c r="AYE27" s="9"/>
      <c r="AYF27" s="9"/>
      <c r="AYG27" s="9"/>
      <c r="AYH27" s="9"/>
      <c r="AYI27" s="9"/>
      <c r="AYJ27" s="9"/>
      <c r="AYK27" s="9"/>
      <c r="AYL27" s="9"/>
      <c r="AYM27" s="9"/>
      <c r="AYN27" s="9"/>
      <c r="AYO27" s="9"/>
      <c r="AYP27" s="9"/>
      <c r="AYQ27" s="9"/>
      <c r="AYR27" s="9"/>
      <c r="AYS27" s="9"/>
      <c r="AYT27" s="9"/>
      <c r="AYU27" s="9"/>
      <c r="AYV27" s="9"/>
      <c r="AYW27" s="9"/>
      <c r="AYX27" s="9"/>
      <c r="AYY27" s="9"/>
      <c r="AYZ27" s="9"/>
      <c r="AZA27" s="9"/>
      <c r="AZB27" s="9"/>
      <c r="AZC27" s="9"/>
      <c r="AZD27" s="9"/>
      <c r="AZE27" s="9"/>
      <c r="AZF27" s="9"/>
      <c r="AZG27" s="9"/>
      <c r="AZH27" s="9"/>
      <c r="AZI27" s="9"/>
      <c r="AZJ27" s="9"/>
      <c r="AZK27" s="9"/>
      <c r="AZL27" s="9"/>
      <c r="AZM27" s="9"/>
      <c r="AZN27" s="9"/>
      <c r="AZO27" s="9"/>
      <c r="AZP27" s="9"/>
      <c r="AZQ27" s="9"/>
      <c r="AZR27" s="9"/>
      <c r="AZS27" s="9"/>
      <c r="AZT27" s="9"/>
      <c r="AZU27" s="9"/>
      <c r="AZV27" s="9"/>
      <c r="AZW27" s="9"/>
      <c r="AZX27" s="9"/>
      <c r="AZY27" s="9"/>
      <c r="AZZ27" s="9"/>
      <c r="BAA27" s="9"/>
      <c r="BAB27" s="9"/>
      <c r="BAC27" s="9"/>
      <c r="BAD27" s="9"/>
      <c r="BAE27" s="9"/>
      <c r="BAF27" s="9"/>
      <c r="BAG27" s="9"/>
      <c r="BAH27" s="9"/>
      <c r="BAI27" s="9"/>
      <c r="BAJ27" s="9"/>
      <c r="BAK27" s="9"/>
      <c r="BAL27" s="9"/>
      <c r="BAM27" s="9"/>
      <c r="BAN27" s="9"/>
      <c r="BAO27" s="9"/>
      <c r="BAP27" s="9"/>
      <c r="BAQ27" s="9"/>
      <c r="BAR27" s="9"/>
      <c r="BAS27" s="9"/>
      <c r="BAT27" s="9"/>
      <c r="BAU27" s="9"/>
      <c r="BAV27" s="9"/>
      <c r="BAW27" s="9"/>
      <c r="BAX27" s="9"/>
      <c r="BAY27" s="9"/>
      <c r="BAZ27" s="9"/>
      <c r="BBA27" s="9"/>
      <c r="BBB27" s="9"/>
      <c r="BBC27" s="9"/>
      <c r="BBD27" s="9"/>
      <c r="BBE27" s="9"/>
      <c r="BBF27" s="9"/>
      <c r="BBG27" s="9"/>
      <c r="BBH27" s="9"/>
      <c r="BBI27" s="9"/>
      <c r="BBJ27" s="9"/>
      <c r="BBK27" s="9"/>
      <c r="BBL27" s="9"/>
      <c r="BBM27" s="9"/>
      <c r="BBN27" s="9"/>
      <c r="BBO27" s="9"/>
      <c r="BBP27" s="9"/>
      <c r="BBQ27" s="9"/>
      <c r="BBR27" s="9"/>
      <c r="BBS27" s="9"/>
      <c r="BBT27" s="9"/>
      <c r="BBU27" s="9"/>
      <c r="BBV27" s="9"/>
      <c r="BBW27" s="9"/>
      <c r="BBX27" s="9"/>
      <c r="BBY27" s="9"/>
      <c r="BBZ27" s="9"/>
      <c r="BCA27" s="9"/>
      <c r="BCB27" s="9"/>
      <c r="BCC27" s="9"/>
      <c r="BCD27" s="9"/>
      <c r="BCE27" s="9"/>
      <c r="BCF27" s="9"/>
      <c r="BCG27" s="9"/>
      <c r="BCH27" s="9"/>
      <c r="BCI27" s="9"/>
      <c r="BCJ27" s="9"/>
      <c r="BCK27" s="9"/>
      <c r="BCL27" s="9"/>
      <c r="BCM27" s="9"/>
      <c r="BCN27" s="9"/>
      <c r="BCO27" s="9"/>
      <c r="BCP27" s="9"/>
      <c r="BCQ27" s="9"/>
      <c r="BCR27" s="9"/>
      <c r="BCS27" s="9"/>
      <c r="BCT27" s="9"/>
      <c r="BCU27" s="9"/>
      <c r="BCV27" s="9"/>
      <c r="BCW27" s="9"/>
      <c r="BCX27" s="9"/>
      <c r="BCY27" s="9"/>
      <c r="BCZ27" s="9"/>
      <c r="BDA27" s="9"/>
      <c r="BDB27" s="9"/>
      <c r="BDC27" s="9"/>
      <c r="BDD27" s="9"/>
      <c r="BDE27" s="9"/>
      <c r="BDF27" s="9"/>
      <c r="BDG27" s="9"/>
      <c r="BDH27" s="9"/>
      <c r="BDI27" s="9"/>
      <c r="BDJ27" s="9"/>
      <c r="BDK27" s="9"/>
      <c r="BDL27" s="9"/>
      <c r="BDM27" s="9"/>
      <c r="BDN27" s="9"/>
      <c r="BDO27" s="9"/>
      <c r="BDP27" s="9"/>
      <c r="BDQ27" s="9"/>
      <c r="BDR27" s="9"/>
      <c r="BDS27" s="9"/>
      <c r="BDT27" s="9"/>
      <c r="BDU27" s="9"/>
      <c r="BDV27" s="9"/>
      <c r="BDW27" s="9"/>
      <c r="BDX27" s="9"/>
      <c r="BDY27" s="9"/>
      <c r="BDZ27" s="9"/>
      <c r="BEA27" s="9"/>
      <c r="BEB27" s="9"/>
      <c r="BEC27" s="9"/>
      <c r="BED27" s="9"/>
      <c r="BEE27" s="9"/>
      <c r="BEF27" s="9"/>
      <c r="BEG27" s="9"/>
      <c r="BEH27" s="9"/>
      <c r="BEI27" s="9"/>
      <c r="BEJ27" s="9"/>
      <c r="BEK27" s="9"/>
      <c r="BEL27" s="9"/>
      <c r="BEM27" s="9"/>
      <c r="BEN27" s="9"/>
      <c r="BEO27" s="9"/>
      <c r="BEP27" s="9"/>
      <c r="BEQ27" s="9"/>
      <c r="BER27" s="9"/>
      <c r="BES27" s="9"/>
      <c r="BET27" s="9"/>
      <c r="BEU27" s="9"/>
      <c r="BEV27" s="9"/>
      <c r="BEW27" s="9"/>
      <c r="BEX27" s="9"/>
      <c r="BEY27" s="9"/>
      <c r="BEZ27" s="9"/>
      <c r="BFA27" s="9"/>
      <c r="BFB27" s="9"/>
      <c r="BFC27" s="9"/>
      <c r="BFD27" s="9"/>
      <c r="BFE27" s="9"/>
      <c r="BFF27" s="9"/>
      <c r="BFG27" s="9"/>
      <c r="BFH27" s="9"/>
      <c r="BFI27" s="9"/>
      <c r="BFJ27" s="9"/>
      <c r="BFK27" s="9"/>
      <c r="BFL27" s="9"/>
      <c r="BFM27" s="9"/>
      <c r="BFN27" s="9"/>
      <c r="BFO27" s="9"/>
      <c r="BFP27" s="9"/>
      <c r="BFQ27" s="9"/>
      <c r="BFR27" s="9"/>
      <c r="BFS27" s="9"/>
      <c r="BFT27" s="9"/>
      <c r="BFU27" s="9"/>
      <c r="BFV27" s="9"/>
      <c r="BFW27" s="9"/>
      <c r="BFX27" s="9"/>
      <c r="BFY27" s="9"/>
      <c r="BFZ27" s="9"/>
      <c r="BGA27" s="9"/>
      <c r="BGB27" s="9"/>
      <c r="BGC27" s="9"/>
      <c r="BGD27" s="9"/>
      <c r="BGE27" s="9"/>
      <c r="BGF27" s="9"/>
      <c r="BGG27" s="9"/>
      <c r="BGH27" s="9"/>
      <c r="BGI27" s="9"/>
      <c r="BGJ27" s="9"/>
      <c r="BGK27" s="9"/>
      <c r="BGL27" s="9"/>
      <c r="BGM27" s="9"/>
      <c r="BGN27" s="9"/>
      <c r="BGO27" s="9"/>
      <c r="BGP27" s="9"/>
      <c r="BGQ27" s="9"/>
      <c r="BGR27" s="9"/>
      <c r="BGS27" s="9"/>
      <c r="BGT27" s="9"/>
      <c r="BGU27" s="9"/>
      <c r="BGV27" s="9"/>
      <c r="BGW27" s="9"/>
      <c r="BGX27" s="9"/>
      <c r="BGY27" s="9"/>
      <c r="BGZ27" s="9"/>
      <c r="BHA27" s="9"/>
      <c r="BHB27" s="9"/>
      <c r="BHC27" s="9"/>
      <c r="BHD27" s="9"/>
      <c r="BHE27" s="9"/>
      <c r="BHF27" s="9"/>
      <c r="BHG27" s="9"/>
      <c r="BHH27" s="9"/>
      <c r="BHI27" s="9"/>
      <c r="BHJ27" s="9"/>
      <c r="BHK27" s="9"/>
      <c r="BHL27" s="9"/>
      <c r="BHM27" s="9"/>
      <c r="BHN27" s="9"/>
      <c r="BHO27" s="9"/>
      <c r="BHP27" s="9"/>
      <c r="BHQ27" s="9"/>
      <c r="BHR27" s="9"/>
      <c r="BHS27" s="9"/>
      <c r="BHT27" s="9"/>
      <c r="BHU27" s="9"/>
      <c r="BHV27" s="9"/>
      <c r="BHW27" s="9"/>
      <c r="BHX27" s="9"/>
      <c r="BHY27" s="9"/>
      <c r="BHZ27" s="9"/>
      <c r="BIA27" s="9"/>
      <c r="BIB27" s="9"/>
      <c r="BIC27" s="9"/>
      <c r="BID27" s="9"/>
      <c r="BIE27" s="9"/>
      <c r="BIF27" s="9"/>
      <c r="BIG27" s="9"/>
      <c r="BIH27" s="9"/>
      <c r="BII27" s="9"/>
      <c r="BIJ27" s="9"/>
      <c r="BIK27" s="9"/>
      <c r="BIL27" s="9"/>
      <c r="BIM27" s="9"/>
      <c r="BIN27" s="9"/>
      <c r="BIO27" s="9"/>
      <c r="BIP27" s="9"/>
      <c r="BIQ27" s="9"/>
      <c r="BIR27" s="9"/>
      <c r="BIS27" s="9"/>
      <c r="BIT27" s="9"/>
      <c r="BIU27" s="9"/>
      <c r="BIV27" s="9"/>
      <c r="BIW27" s="9"/>
      <c r="BIX27" s="9"/>
      <c r="BIY27" s="9"/>
      <c r="BIZ27" s="9"/>
      <c r="BJA27" s="9"/>
      <c r="BJB27" s="9"/>
      <c r="BJC27" s="9"/>
      <c r="BJD27" s="9"/>
      <c r="BJE27" s="9"/>
      <c r="BJF27" s="9"/>
      <c r="BJG27" s="9"/>
      <c r="BJH27" s="9"/>
      <c r="BJI27" s="9"/>
      <c r="BJJ27" s="9"/>
      <c r="BJK27" s="9"/>
      <c r="BJL27" s="9"/>
      <c r="BJM27" s="9"/>
      <c r="BJN27" s="9"/>
      <c r="BJO27" s="9"/>
      <c r="BJP27" s="9"/>
      <c r="BJQ27" s="9"/>
      <c r="BJR27" s="9"/>
      <c r="BJS27" s="9"/>
      <c r="BJT27" s="9"/>
      <c r="BJU27" s="9"/>
      <c r="BJV27" s="9"/>
      <c r="BJW27" s="9"/>
      <c r="BJX27" s="9"/>
      <c r="BJY27" s="9"/>
      <c r="BJZ27" s="9"/>
      <c r="BKA27" s="9"/>
      <c r="BKB27" s="9"/>
      <c r="BKC27" s="9"/>
      <c r="BKD27" s="9"/>
      <c r="BKE27" s="9"/>
      <c r="BKF27" s="9"/>
      <c r="BKG27" s="9"/>
      <c r="BKH27" s="9"/>
      <c r="BKI27" s="9"/>
      <c r="BKJ27" s="9"/>
      <c r="BKK27" s="9"/>
      <c r="BKL27" s="9"/>
      <c r="BKM27" s="9"/>
      <c r="BKN27" s="9"/>
      <c r="BKO27" s="9"/>
      <c r="BKP27" s="9"/>
      <c r="BKQ27" s="9"/>
      <c r="BKR27" s="9"/>
      <c r="BKS27" s="9"/>
      <c r="BKT27" s="9"/>
      <c r="BKU27" s="9"/>
      <c r="BKV27" s="9"/>
      <c r="BKW27" s="9"/>
      <c r="BKX27" s="9"/>
      <c r="BKY27" s="9"/>
      <c r="BKZ27" s="9"/>
      <c r="BLA27" s="9"/>
      <c r="BLB27" s="9"/>
      <c r="BLC27" s="9"/>
      <c r="BLD27" s="9"/>
      <c r="BLE27" s="9"/>
      <c r="BLF27" s="9"/>
      <c r="BLG27" s="9"/>
      <c r="BLH27" s="9"/>
      <c r="BLI27" s="9"/>
      <c r="BLJ27" s="9"/>
      <c r="BLK27" s="9"/>
      <c r="BLL27" s="9"/>
      <c r="BLM27" s="9"/>
      <c r="BLN27" s="9"/>
      <c r="BLO27" s="9"/>
      <c r="BLP27" s="9"/>
      <c r="BLQ27" s="9"/>
      <c r="BLR27" s="9"/>
      <c r="BLS27" s="9"/>
      <c r="BLT27" s="9"/>
      <c r="BLU27" s="9"/>
      <c r="BLV27" s="9"/>
      <c r="BLW27" s="9"/>
      <c r="BLX27" s="9"/>
      <c r="BLY27" s="9"/>
      <c r="BLZ27" s="9"/>
      <c r="BMA27" s="9"/>
      <c r="BMB27" s="9"/>
      <c r="BMC27" s="9"/>
      <c r="BMD27" s="9"/>
      <c r="BME27" s="9"/>
      <c r="BMF27" s="9"/>
      <c r="BMG27" s="9"/>
      <c r="BMH27" s="9"/>
      <c r="BMI27" s="9"/>
      <c r="BMJ27" s="9"/>
      <c r="BMK27" s="9"/>
      <c r="BML27" s="9"/>
      <c r="BMM27" s="9"/>
      <c r="BMN27" s="9"/>
      <c r="BMO27" s="9"/>
      <c r="BMP27" s="9"/>
      <c r="BMQ27" s="9"/>
      <c r="BMR27" s="9"/>
      <c r="BMS27" s="9"/>
      <c r="BMT27" s="9"/>
      <c r="BMU27" s="9"/>
      <c r="BMV27" s="9"/>
      <c r="BMW27" s="9"/>
      <c r="BMX27" s="9"/>
      <c r="BMY27" s="9"/>
      <c r="BMZ27" s="9"/>
      <c r="BNA27" s="9"/>
      <c r="BNB27" s="9"/>
      <c r="BNC27" s="9"/>
      <c r="BND27" s="9"/>
      <c r="BNE27" s="9"/>
      <c r="BNF27" s="9"/>
      <c r="BNG27" s="9"/>
      <c r="BNH27" s="9"/>
      <c r="BNI27" s="9"/>
      <c r="BNJ27" s="9"/>
      <c r="BNK27" s="9"/>
      <c r="BNL27" s="9"/>
      <c r="BNM27" s="9"/>
      <c r="BNN27" s="9"/>
      <c r="BNO27" s="9"/>
      <c r="BNP27" s="9"/>
      <c r="BNQ27" s="9"/>
      <c r="BNR27" s="9"/>
      <c r="BNS27" s="9"/>
      <c r="BNT27" s="9"/>
      <c r="BNU27" s="9"/>
      <c r="BNV27" s="9"/>
      <c r="BNW27" s="9"/>
      <c r="BNX27" s="9"/>
      <c r="BNY27" s="9"/>
      <c r="BNZ27" s="9"/>
      <c r="BOA27" s="9"/>
      <c r="BOB27" s="9"/>
      <c r="BOC27" s="9"/>
      <c r="BOD27" s="9"/>
      <c r="BOE27" s="9"/>
      <c r="BOF27" s="9"/>
      <c r="BOG27" s="9"/>
      <c r="BOH27" s="9"/>
      <c r="BOI27" s="9"/>
      <c r="BOJ27" s="9"/>
      <c r="BOK27" s="9"/>
      <c r="BOL27" s="9"/>
      <c r="BOM27" s="9"/>
      <c r="BON27" s="9"/>
      <c r="BOO27" s="9"/>
      <c r="BOP27" s="9"/>
      <c r="BOQ27" s="9"/>
      <c r="BOR27" s="9"/>
      <c r="BOS27" s="9"/>
      <c r="BOT27" s="9"/>
      <c r="BOU27" s="9"/>
      <c r="BOV27" s="9"/>
      <c r="BOW27" s="9"/>
      <c r="BOX27" s="9"/>
      <c r="BOY27" s="9"/>
      <c r="BOZ27" s="9"/>
      <c r="BPA27" s="9"/>
      <c r="BPB27" s="9"/>
      <c r="BPC27" s="9"/>
      <c r="BPD27" s="9"/>
      <c r="BPE27" s="9"/>
      <c r="BPF27" s="9"/>
      <c r="BPG27" s="9"/>
      <c r="BPH27" s="9"/>
      <c r="BPI27" s="9"/>
      <c r="BPJ27" s="9"/>
      <c r="BPK27" s="9"/>
      <c r="BPL27" s="9"/>
      <c r="BPM27" s="9"/>
      <c r="BPN27" s="9"/>
      <c r="BPO27" s="9"/>
      <c r="BPP27" s="9"/>
      <c r="BPQ27" s="9"/>
      <c r="BPR27" s="9"/>
      <c r="BPS27" s="9"/>
      <c r="BPT27" s="9"/>
      <c r="BPU27" s="9"/>
      <c r="BPV27" s="9"/>
      <c r="BPW27" s="9"/>
      <c r="BPX27" s="9"/>
      <c r="BPY27" s="9"/>
      <c r="BPZ27" s="9"/>
      <c r="BQA27" s="9"/>
      <c r="BQB27" s="9"/>
      <c r="BQC27" s="9"/>
      <c r="BQD27" s="9"/>
      <c r="BQE27" s="9"/>
      <c r="BQF27" s="9"/>
      <c r="BQG27" s="9"/>
      <c r="BQH27" s="9"/>
      <c r="BQI27" s="9"/>
      <c r="BQJ27" s="9"/>
      <c r="BQK27" s="9"/>
      <c r="BQL27" s="9"/>
      <c r="BQM27" s="9"/>
      <c r="BQN27" s="9"/>
      <c r="BQO27" s="9"/>
      <c r="BQP27" s="9"/>
      <c r="BQQ27" s="9"/>
      <c r="BQR27" s="9"/>
      <c r="BQS27" s="9"/>
      <c r="BQT27" s="9"/>
      <c r="BQU27" s="9"/>
      <c r="BQV27" s="9"/>
      <c r="BQW27" s="9"/>
      <c r="BQX27" s="9"/>
      <c r="BQY27" s="9"/>
      <c r="BQZ27" s="9"/>
      <c r="BRA27" s="9"/>
      <c r="BRB27" s="9"/>
      <c r="BRC27" s="9"/>
      <c r="BRD27" s="9"/>
      <c r="BRE27" s="9"/>
      <c r="BRF27" s="9"/>
      <c r="BRG27" s="9"/>
      <c r="BRH27" s="9"/>
      <c r="BRI27" s="9"/>
      <c r="BRJ27" s="9"/>
      <c r="BRK27" s="9"/>
      <c r="BRL27" s="9"/>
      <c r="BRM27" s="9"/>
      <c r="BRN27" s="9"/>
      <c r="BRO27" s="9"/>
      <c r="BRP27" s="9"/>
      <c r="BRQ27" s="9"/>
      <c r="BRR27" s="9"/>
      <c r="BRS27" s="9"/>
      <c r="BRT27" s="9"/>
      <c r="BRU27" s="9"/>
      <c r="BRV27" s="9"/>
      <c r="BRW27" s="9"/>
      <c r="BRX27" s="9"/>
      <c r="BRY27" s="9"/>
      <c r="BRZ27" s="9"/>
      <c r="BSA27" s="9"/>
      <c r="BSB27" s="9"/>
      <c r="BSC27" s="9"/>
      <c r="BSD27" s="9"/>
      <c r="BSE27" s="9"/>
      <c r="BSF27" s="9"/>
      <c r="BSG27" s="9"/>
      <c r="BSH27" s="9"/>
      <c r="BSI27" s="9"/>
      <c r="BSJ27" s="9"/>
      <c r="BSK27" s="9"/>
      <c r="BSL27" s="9"/>
      <c r="BSM27" s="9"/>
      <c r="BSN27" s="9"/>
      <c r="BSO27" s="9"/>
      <c r="BSP27" s="9"/>
      <c r="BSQ27" s="9"/>
      <c r="BSR27" s="9"/>
      <c r="BSS27" s="9"/>
      <c r="BST27" s="9"/>
      <c r="BSU27" s="9"/>
      <c r="BSV27" s="9"/>
      <c r="BSW27" s="9"/>
      <c r="BSX27" s="9"/>
      <c r="BSY27" s="9"/>
      <c r="BSZ27" s="9"/>
      <c r="BTA27" s="9"/>
      <c r="BTB27" s="9"/>
      <c r="BTC27" s="9"/>
      <c r="BTD27" s="9"/>
      <c r="BTE27" s="9"/>
      <c r="BTF27" s="9"/>
      <c r="BTG27" s="9"/>
      <c r="BTH27" s="9"/>
      <c r="BTI27" s="9"/>
      <c r="BTJ27" s="9"/>
      <c r="BTK27" s="9"/>
      <c r="BTL27" s="9"/>
      <c r="BTM27" s="9"/>
      <c r="BTN27" s="9"/>
      <c r="BTO27" s="9"/>
      <c r="BTP27" s="9"/>
      <c r="BTQ27" s="9"/>
      <c r="BTR27" s="9"/>
      <c r="BTS27" s="9"/>
      <c r="BTT27" s="9"/>
      <c r="BTU27" s="9"/>
      <c r="BTV27" s="9"/>
      <c r="BTW27" s="9"/>
      <c r="BTX27" s="9"/>
      <c r="BTY27" s="9"/>
      <c r="BTZ27" s="9"/>
      <c r="BUA27" s="9"/>
      <c r="BUB27" s="9"/>
      <c r="BUC27" s="9"/>
      <c r="BUD27" s="9"/>
      <c r="BUE27" s="9"/>
      <c r="BUF27" s="9"/>
      <c r="BUG27" s="9"/>
      <c r="BUH27" s="9"/>
      <c r="BUI27" s="9"/>
      <c r="BUJ27" s="9"/>
      <c r="BUK27" s="9"/>
      <c r="BUL27" s="9"/>
      <c r="BUM27" s="9"/>
      <c r="BUN27" s="9"/>
      <c r="BUO27" s="9"/>
      <c r="BUP27" s="9"/>
      <c r="BUQ27" s="9"/>
      <c r="BUR27" s="9"/>
      <c r="BUS27" s="9"/>
      <c r="BUT27" s="9"/>
      <c r="BUU27" s="9"/>
      <c r="BUV27" s="9"/>
      <c r="BUW27" s="9"/>
      <c r="BUX27" s="9"/>
      <c r="BUY27" s="9"/>
      <c r="BUZ27" s="9"/>
      <c r="BVA27" s="9"/>
      <c r="BVB27" s="9"/>
      <c r="BVC27" s="9"/>
      <c r="BVD27" s="9"/>
      <c r="BVE27" s="9"/>
      <c r="BVF27" s="9"/>
      <c r="BVG27" s="9"/>
      <c r="BVH27" s="9"/>
      <c r="BVI27" s="9"/>
      <c r="BVJ27" s="9"/>
      <c r="BVK27" s="9"/>
      <c r="BVL27" s="9"/>
      <c r="BVM27" s="9"/>
      <c r="BVN27" s="9"/>
      <c r="BVO27" s="9"/>
      <c r="BVP27" s="9"/>
      <c r="BVQ27" s="9"/>
      <c r="BVR27" s="9"/>
      <c r="BVS27" s="9"/>
      <c r="BVT27" s="9"/>
      <c r="BVU27" s="9"/>
      <c r="BVV27" s="9"/>
      <c r="BVW27" s="9"/>
      <c r="BVX27" s="9"/>
      <c r="BVY27" s="9"/>
      <c r="BVZ27" s="9"/>
      <c r="BWA27" s="9"/>
      <c r="BWB27" s="9"/>
      <c r="BWC27" s="9"/>
      <c r="BWD27" s="9"/>
      <c r="BWE27" s="9"/>
      <c r="BWF27" s="9"/>
      <c r="BWG27" s="9"/>
      <c r="BWH27" s="9"/>
      <c r="BWI27" s="9"/>
      <c r="BWJ27" s="9"/>
      <c r="BWK27" s="9"/>
      <c r="BWL27" s="9"/>
      <c r="BWM27" s="9"/>
      <c r="BWN27" s="9"/>
      <c r="BWO27" s="9"/>
      <c r="BWP27" s="9"/>
      <c r="BWQ27" s="9"/>
      <c r="BWR27" s="9"/>
      <c r="BWS27" s="9"/>
      <c r="BWT27" s="9"/>
      <c r="BWU27" s="9"/>
      <c r="BWV27" s="9"/>
      <c r="BWW27" s="9"/>
      <c r="BWX27" s="9"/>
      <c r="BWY27" s="9"/>
      <c r="BWZ27" s="9"/>
      <c r="BXA27" s="9"/>
      <c r="BXB27" s="9"/>
      <c r="BXC27" s="9"/>
      <c r="BXD27" s="9"/>
      <c r="BXE27" s="9"/>
      <c r="BXF27" s="9"/>
      <c r="BXG27" s="9"/>
      <c r="BXH27" s="9"/>
      <c r="BXI27" s="9"/>
      <c r="BXJ27" s="9"/>
      <c r="BXK27" s="9"/>
      <c r="BXL27" s="9"/>
      <c r="BXM27" s="9"/>
      <c r="BXN27" s="9"/>
      <c r="BXO27" s="9"/>
      <c r="BXP27" s="9"/>
      <c r="BXQ27" s="9"/>
      <c r="BXR27" s="9"/>
      <c r="BXS27" s="9"/>
      <c r="BXT27" s="9"/>
      <c r="BXU27" s="9"/>
      <c r="BXV27" s="9"/>
      <c r="BXW27" s="9"/>
      <c r="BXX27" s="9"/>
      <c r="BXY27" s="9"/>
      <c r="BXZ27" s="9"/>
      <c r="BYA27" s="9"/>
      <c r="BYB27" s="9"/>
      <c r="BYC27" s="9"/>
      <c r="BYD27" s="9"/>
      <c r="BYE27" s="9"/>
      <c r="BYF27" s="9"/>
      <c r="BYG27" s="9"/>
      <c r="BYH27" s="9"/>
      <c r="BYI27" s="9"/>
      <c r="BYJ27" s="9"/>
      <c r="BYK27" s="9"/>
      <c r="BYL27" s="9"/>
      <c r="BYM27" s="9"/>
      <c r="BYN27" s="9"/>
      <c r="BYO27" s="9"/>
      <c r="BYP27" s="9"/>
      <c r="BYQ27" s="9"/>
      <c r="BYR27" s="9"/>
      <c r="BYS27" s="9"/>
      <c r="BYT27" s="9"/>
      <c r="BYU27" s="9"/>
      <c r="BYV27" s="9"/>
      <c r="BYW27" s="9"/>
      <c r="BYX27" s="9"/>
      <c r="BYY27" s="9"/>
      <c r="BYZ27" s="9"/>
      <c r="BZA27" s="9"/>
      <c r="BZB27" s="9"/>
      <c r="BZC27" s="9"/>
      <c r="BZD27" s="9"/>
      <c r="BZE27" s="9"/>
      <c r="BZF27" s="9"/>
      <c r="BZG27" s="9"/>
      <c r="BZH27" s="9"/>
      <c r="BZI27" s="9"/>
      <c r="BZJ27" s="9"/>
      <c r="BZK27" s="9"/>
      <c r="BZL27" s="9"/>
      <c r="BZM27" s="9"/>
      <c r="BZN27" s="9"/>
      <c r="BZO27" s="9"/>
      <c r="BZP27" s="9"/>
      <c r="BZQ27" s="9"/>
      <c r="BZR27" s="9"/>
      <c r="BZS27" s="9"/>
      <c r="BZT27" s="9"/>
      <c r="BZU27" s="9"/>
      <c r="BZV27" s="9"/>
      <c r="BZW27" s="9"/>
      <c r="BZX27" s="9"/>
      <c r="BZY27" s="9"/>
      <c r="BZZ27" s="9"/>
      <c r="CAA27" s="9"/>
      <c r="CAB27" s="9"/>
      <c r="CAC27" s="9"/>
      <c r="CAD27" s="9"/>
      <c r="CAE27" s="9"/>
      <c r="CAF27" s="9"/>
      <c r="CAG27" s="9"/>
      <c r="CAH27" s="9"/>
      <c r="CAI27" s="9"/>
      <c r="CAJ27" s="9"/>
      <c r="CAK27" s="9"/>
      <c r="CAL27" s="9"/>
      <c r="CAM27" s="9"/>
      <c r="CAN27" s="9"/>
      <c r="CAO27" s="9"/>
      <c r="CAP27" s="9"/>
      <c r="CAQ27" s="9"/>
      <c r="CAR27" s="9"/>
      <c r="CAS27" s="9"/>
      <c r="CAT27" s="9"/>
      <c r="CAU27" s="9"/>
      <c r="CAV27" s="9"/>
      <c r="CAW27" s="9"/>
      <c r="CAX27" s="9"/>
      <c r="CAY27" s="9"/>
      <c r="CAZ27" s="9"/>
      <c r="CBA27" s="9"/>
      <c r="CBB27" s="9"/>
      <c r="CBC27" s="9"/>
      <c r="CBD27" s="9"/>
      <c r="CBE27" s="9"/>
      <c r="CBF27" s="9"/>
      <c r="CBG27" s="9"/>
      <c r="CBH27" s="9"/>
      <c r="CBI27" s="9"/>
      <c r="CBJ27" s="9"/>
      <c r="CBK27" s="9"/>
      <c r="CBL27" s="9"/>
      <c r="CBM27" s="9"/>
      <c r="CBN27" s="9"/>
      <c r="CBO27" s="9"/>
      <c r="CBP27" s="9"/>
      <c r="CBQ27" s="9"/>
      <c r="CBR27" s="9"/>
      <c r="CBS27" s="9"/>
      <c r="CBT27" s="9"/>
      <c r="CBU27" s="9"/>
      <c r="CBV27" s="9"/>
      <c r="CBW27" s="9"/>
      <c r="CBX27" s="9"/>
      <c r="CBY27" s="9"/>
      <c r="CBZ27" s="9"/>
      <c r="CCA27" s="9"/>
      <c r="CCB27" s="9"/>
      <c r="CCC27" s="9"/>
      <c r="CCD27" s="9"/>
      <c r="CCE27" s="9"/>
      <c r="CCF27" s="9"/>
      <c r="CCG27" s="9"/>
      <c r="CCH27" s="9"/>
      <c r="CCI27" s="9"/>
      <c r="CCJ27" s="9"/>
      <c r="CCK27" s="9"/>
      <c r="CCL27" s="9"/>
      <c r="CCM27" s="9"/>
      <c r="CCN27" s="9"/>
      <c r="CCO27" s="9"/>
      <c r="CCP27" s="9"/>
      <c r="CCQ27" s="9"/>
      <c r="CCR27" s="9"/>
      <c r="CCS27" s="9"/>
      <c r="CCT27" s="9"/>
      <c r="CCU27" s="9"/>
      <c r="CCV27" s="9"/>
      <c r="CCW27" s="9"/>
      <c r="CCX27" s="9"/>
      <c r="CCY27" s="9"/>
      <c r="CCZ27" s="9"/>
      <c r="CDA27" s="9"/>
      <c r="CDB27" s="9"/>
      <c r="CDC27" s="9"/>
      <c r="CDD27" s="9"/>
      <c r="CDE27" s="9"/>
      <c r="CDF27" s="9"/>
      <c r="CDG27" s="9"/>
      <c r="CDH27" s="9"/>
      <c r="CDI27" s="9"/>
      <c r="CDJ27" s="9"/>
      <c r="CDK27" s="9"/>
      <c r="CDL27" s="9"/>
      <c r="CDM27" s="9"/>
      <c r="CDN27" s="9"/>
      <c r="CDO27" s="9"/>
      <c r="CDP27" s="9"/>
      <c r="CDQ27" s="9"/>
      <c r="CDR27" s="9"/>
      <c r="CDS27" s="9"/>
      <c r="CDT27" s="9"/>
      <c r="CDU27" s="9"/>
      <c r="CDV27" s="9"/>
      <c r="CDW27" s="9"/>
      <c r="CDX27" s="9"/>
      <c r="CDY27" s="9"/>
      <c r="CDZ27" s="9"/>
      <c r="CEA27" s="9"/>
      <c r="CEB27" s="9"/>
      <c r="CEC27" s="9"/>
      <c r="CED27" s="9"/>
      <c r="CEE27" s="9"/>
      <c r="CEF27" s="9"/>
      <c r="CEG27" s="9"/>
      <c r="CEH27" s="9"/>
      <c r="CEI27" s="9"/>
      <c r="CEJ27" s="9"/>
      <c r="CEK27" s="9"/>
      <c r="CEL27" s="9"/>
      <c r="CEM27" s="9"/>
      <c r="CEN27" s="9"/>
      <c r="CEO27" s="9"/>
      <c r="CEP27" s="9"/>
      <c r="CEQ27" s="9"/>
      <c r="CER27" s="9"/>
      <c r="CES27" s="9"/>
      <c r="CET27" s="9"/>
      <c r="CEU27" s="9"/>
      <c r="CEV27" s="9"/>
      <c r="CEW27" s="9"/>
      <c r="CEX27" s="9"/>
      <c r="CEY27" s="9"/>
      <c r="CEZ27" s="9"/>
      <c r="CFA27" s="9"/>
      <c r="CFB27" s="9"/>
      <c r="CFC27" s="9"/>
      <c r="CFD27" s="9"/>
      <c r="CFE27" s="9"/>
      <c r="CFF27" s="9"/>
      <c r="CFG27" s="9"/>
      <c r="CFH27" s="9"/>
      <c r="CFI27" s="9"/>
      <c r="CFJ27" s="9"/>
      <c r="CFK27" s="9"/>
      <c r="CFL27" s="9"/>
      <c r="CFM27" s="9"/>
      <c r="CFN27" s="9"/>
      <c r="CFO27" s="9"/>
      <c r="CFP27" s="9"/>
      <c r="CFQ27" s="9"/>
      <c r="CFR27" s="9"/>
      <c r="CFS27" s="9"/>
      <c r="CFT27" s="9"/>
      <c r="CFU27" s="9"/>
      <c r="CFV27" s="9"/>
      <c r="CFW27" s="9"/>
      <c r="CFX27" s="9"/>
      <c r="CFY27" s="9"/>
      <c r="CFZ27" s="9"/>
      <c r="CGA27" s="9"/>
      <c r="CGB27" s="9"/>
      <c r="CGC27" s="9"/>
      <c r="CGD27" s="9"/>
      <c r="CGE27" s="9"/>
      <c r="CGF27" s="9"/>
      <c r="CGG27" s="9"/>
      <c r="CGH27" s="9"/>
      <c r="CGI27" s="9"/>
      <c r="CGJ27" s="9"/>
      <c r="CGK27" s="9"/>
      <c r="CGL27" s="9"/>
      <c r="CGM27" s="9"/>
      <c r="CGN27" s="9"/>
      <c r="CGO27" s="9"/>
      <c r="CGP27" s="9"/>
      <c r="CGQ27" s="9"/>
      <c r="CGR27" s="9"/>
      <c r="CGS27" s="9"/>
      <c r="CGT27" s="9"/>
      <c r="CGU27" s="9"/>
      <c r="CGV27" s="9"/>
      <c r="CGW27" s="9"/>
      <c r="CGX27" s="9"/>
      <c r="CGY27" s="9"/>
      <c r="CGZ27" s="9"/>
      <c r="CHA27" s="9"/>
      <c r="CHB27" s="9"/>
      <c r="CHC27" s="9"/>
      <c r="CHD27" s="9"/>
      <c r="CHE27" s="9"/>
      <c r="CHF27" s="9"/>
      <c r="CHG27" s="9"/>
      <c r="CHH27" s="9"/>
      <c r="CHI27" s="9"/>
      <c r="CHJ27" s="9"/>
      <c r="CHK27" s="9"/>
      <c r="CHL27" s="9"/>
      <c r="CHM27" s="9"/>
      <c r="CHN27" s="9"/>
      <c r="CHO27" s="9"/>
      <c r="CHP27" s="9"/>
      <c r="CHQ27" s="9"/>
      <c r="CHR27" s="9"/>
      <c r="CHS27" s="9"/>
      <c r="CHT27" s="9"/>
      <c r="CHU27" s="9"/>
      <c r="CHV27" s="9"/>
      <c r="CHW27" s="9"/>
      <c r="CHX27" s="9"/>
      <c r="CHY27" s="9"/>
      <c r="CHZ27" s="9"/>
      <c r="CIA27" s="9"/>
      <c r="CIB27" s="9"/>
      <c r="CIC27" s="9"/>
      <c r="CID27" s="9"/>
      <c r="CIE27" s="9"/>
      <c r="CIF27" s="9"/>
      <c r="CIG27" s="9"/>
      <c r="CIH27" s="9"/>
      <c r="CII27" s="9"/>
      <c r="CIJ27" s="9"/>
      <c r="CIK27" s="9"/>
      <c r="CIL27" s="9"/>
      <c r="CIM27" s="9"/>
      <c r="CIN27" s="9"/>
      <c r="CIO27" s="9"/>
      <c r="CIP27" s="9"/>
      <c r="CIQ27" s="9"/>
      <c r="CIR27" s="9"/>
      <c r="CIS27" s="9"/>
      <c r="CIT27" s="9"/>
      <c r="CIU27" s="9"/>
      <c r="CIV27" s="9"/>
      <c r="CIW27" s="9"/>
      <c r="CIX27" s="9"/>
      <c r="CIY27" s="9"/>
      <c r="CIZ27" s="9"/>
      <c r="CJA27" s="9"/>
      <c r="CJB27" s="9"/>
      <c r="CJC27" s="9"/>
      <c r="CJD27" s="9"/>
      <c r="CJE27" s="9"/>
      <c r="CJF27" s="9"/>
      <c r="CJG27" s="9"/>
      <c r="CJH27" s="9"/>
      <c r="CJI27" s="9"/>
      <c r="CJJ27" s="9"/>
      <c r="CJK27" s="9"/>
      <c r="CJL27" s="9"/>
      <c r="CJM27" s="9"/>
      <c r="CJN27" s="9"/>
      <c r="CJO27" s="9"/>
      <c r="CJP27" s="9"/>
      <c r="CJQ27" s="9"/>
      <c r="CJR27" s="9"/>
      <c r="CJS27" s="9"/>
      <c r="CJT27" s="9"/>
      <c r="CJU27" s="9"/>
      <c r="CJV27" s="9"/>
      <c r="CJW27" s="9"/>
      <c r="CJX27" s="9"/>
      <c r="CJY27" s="9"/>
      <c r="CJZ27" s="9"/>
      <c r="CKA27" s="9"/>
      <c r="CKB27" s="9"/>
      <c r="CKC27" s="9"/>
      <c r="CKD27" s="9"/>
      <c r="CKE27" s="9"/>
      <c r="CKF27" s="9"/>
      <c r="CKG27" s="9"/>
      <c r="CKH27" s="9"/>
      <c r="CKI27" s="9"/>
      <c r="CKJ27" s="9"/>
      <c r="CKK27" s="9"/>
      <c r="CKL27" s="9"/>
      <c r="CKM27" s="9"/>
      <c r="CKN27" s="9"/>
      <c r="CKO27" s="9"/>
      <c r="CKP27" s="9"/>
      <c r="CKQ27" s="9"/>
      <c r="CKR27" s="9"/>
      <c r="CKS27" s="9"/>
      <c r="CKT27" s="9"/>
      <c r="CKU27" s="9"/>
      <c r="CKV27" s="9"/>
      <c r="CKW27" s="9"/>
      <c r="CKX27" s="9"/>
      <c r="CKY27" s="9"/>
      <c r="CKZ27" s="9"/>
      <c r="CLA27" s="9"/>
      <c r="CLB27" s="9"/>
      <c r="CLC27" s="9"/>
      <c r="CLD27" s="9"/>
      <c r="CLE27" s="9"/>
      <c r="CLF27" s="9"/>
      <c r="CLG27" s="9"/>
      <c r="CLH27" s="9"/>
      <c r="CLI27" s="9"/>
      <c r="CLJ27" s="9"/>
      <c r="CLK27" s="9"/>
      <c r="CLL27" s="9"/>
      <c r="CLM27" s="9"/>
      <c r="CLN27" s="9"/>
      <c r="CLO27" s="9"/>
      <c r="CLP27" s="9"/>
      <c r="CLQ27" s="9"/>
      <c r="CLR27" s="9"/>
      <c r="CLS27" s="9"/>
      <c r="CLT27" s="9"/>
      <c r="CLU27" s="9"/>
      <c r="CLV27" s="9"/>
      <c r="CLW27" s="9"/>
      <c r="CLX27" s="9"/>
      <c r="CLY27" s="9"/>
      <c r="CLZ27" s="9"/>
      <c r="CMA27" s="9"/>
      <c r="CMB27" s="9"/>
      <c r="CMC27" s="9"/>
      <c r="CMD27" s="9"/>
      <c r="CME27" s="9"/>
      <c r="CMF27" s="9"/>
      <c r="CMG27" s="9"/>
      <c r="CMH27" s="9"/>
      <c r="CMI27" s="9"/>
      <c r="CMJ27" s="9"/>
      <c r="CMK27" s="9"/>
      <c r="CML27" s="9"/>
      <c r="CMM27" s="9"/>
      <c r="CMN27" s="9"/>
      <c r="CMO27" s="9"/>
      <c r="CMP27" s="9"/>
      <c r="CMQ27" s="9"/>
      <c r="CMR27" s="9"/>
      <c r="CMS27" s="9"/>
      <c r="CMT27" s="9"/>
      <c r="CMU27" s="9"/>
      <c r="CMV27" s="9"/>
      <c r="CMW27" s="9"/>
      <c r="CMX27" s="9"/>
      <c r="CMY27" s="9"/>
      <c r="CMZ27" s="9"/>
      <c r="CNA27" s="9"/>
      <c r="CNB27" s="9"/>
      <c r="CNC27" s="9"/>
      <c r="CND27" s="9"/>
      <c r="CNE27" s="9"/>
      <c r="CNF27" s="9"/>
      <c r="CNG27" s="9"/>
      <c r="CNH27" s="9"/>
      <c r="CNI27" s="9"/>
      <c r="CNJ27" s="9"/>
      <c r="CNK27" s="9"/>
      <c r="CNL27" s="9"/>
      <c r="CNM27" s="9"/>
      <c r="CNN27" s="9"/>
      <c r="CNO27" s="9"/>
      <c r="CNP27" s="9"/>
      <c r="CNQ27" s="9"/>
      <c r="CNR27" s="9"/>
      <c r="CNS27" s="9"/>
      <c r="CNT27" s="9"/>
      <c r="CNU27" s="9"/>
      <c r="CNV27" s="9"/>
      <c r="CNW27" s="9"/>
      <c r="CNX27" s="9"/>
      <c r="CNY27" s="9"/>
      <c r="CNZ27" s="9"/>
      <c r="COA27" s="9"/>
      <c r="COB27" s="9"/>
      <c r="COC27" s="9"/>
      <c r="COD27" s="9"/>
      <c r="COE27" s="9"/>
      <c r="COF27" s="9"/>
      <c r="COG27" s="9"/>
      <c r="COH27" s="9"/>
      <c r="COI27" s="9"/>
      <c r="COJ27" s="9"/>
      <c r="COK27" s="9"/>
      <c r="COL27" s="9"/>
      <c r="COM27" s="9"/>
      <c r="CON27" s="9"/>
      <c r="COO27" s="9"/>
      <c r="COP27" s="9"/>
      <c r="COQ27" s="9"/>
      <c r="COR27" s="9"/>
      <c r="COS27" s="9"/>
      <c r="COT27" s="9"/>
      <c r="COU27" s="9"/>
      <c r="COV27" s="9"/>
      <c r="COW27" s="9"/>
      <c r="COX27" s="9"/>
      <c r="COY27" s="9"/>
      <c r="COZ27" s="9"/>
      <c r="CPA27" s="9"/>
      <c r="CPB27" s="9"/>
      <c r="CPC27" s="9"/>
      <c r="CPD27" s="9"/>
      <c r="CPE27" s="9"/>
      <c r="CPF27" s="9"/>
      <c r="CPG27" s="9"/>
      <c r="CPH27" s="9"/>
      <c r="CPI27" s="9"/>
      <c r="CPJ27" s="9"/>
      <c r="CPK27" s="9"/>
      <c r="CPL27" s="9"/>
      <c r="CPM27" s="9"/>
      <c r="CPN27" s="9"/>
      <c r="CPO27" s="9"/>
      <c r="CPP27" s="9"/>
      <c r="CPQ27" s="9"/>
      <c r="CPR27" s="9"/>
      <c r="CPS27" s="9"/>
      <c r="CPT27" s="9"/>
      <c r="CPU27" s="9"/>
      <c r="CPV27" s="9"/>
      <c r="CPW27" s="9"/>
      <c r="CPX27" s="9"/>
      <c r="CPY27" s="9"/>
      <c r="CPZ27" s="9"/>
      <c r="CQA27" s="9"/>
      <c r="CQB27" s="9"/>
      <c r="CQC27" s="9"/>
      <c r="CQD27" s="9"/>
      <c r="CQE27" s="9"/>
      <c r="CQF27" s="9"/>
      <c r="CQG27" s="9"/>
      <c r="CQH27" s="9"/>
      <c r="CQI27" s="9"/>
      <c r="CQJ27" s="9"/>
      <c r="CQK27" s="9"/>
      <c r="CQL27" s="9"/>
      <c r="CQM27" s="9"/>
      <c r="CQN27" s="9"/>
      <c r="CQO27" s="9"/>
      <c r="CQP27" s="9"/>
      <c r="CQQ27" s="9"/>
      <c r="CQR27" s="9"/>
      <c r="CQS27" s="9"/>
      <c r="CQT27" s="9"/>
      <c r="CQU27" s="9"/>
      <c r="CQV27" s="9"/>
      <c r="CQW27" s="9"/>
      <c r="CQX27" s="9"/>
      <c r="CQY27" s="9"/>
      <c r="CQZ27" s="9"/>
      <c r="CRA27" s="9"/>
      <c r="CRB27" s="9"/>
      <c r="CRC27" s="9"/>
      <c r="CRD27" s="9"/>
      <c r="CRE27" s="9"/>
      <c r="CRF27" s="9"/>
      <c r="CRG27" s="9"/>
      <c r="CRH27" s="9"/>
      <c r="CRI27" s="9"/>
      <c r="CRJ27" s="9"/>
      <c r="CRK27" s="9"/>
      <c r="CRL27" s="9"/>
      <c r="CRM27" s="9"/>
      <c r="CRN27" s="9"/>
      <c r="CRO27" s="9"/>
      <c r="CRP27" s="9"/>
      <c r="CRQ27" s="9"/>
      <c r="CRR27" s="9"/>
      <c r="CRS27" s="9"/>
      <c r="CRT27" s="9"/>
      <c r="CRU27" s="9"/>
      <c r="CRV27" s="9"/>
      <c r="CRW27" s="9"/>
      <c r="CRX27" s="9"/>
      <c r="CRY27" s="9"/>
      <c r="CRZ27" s="9"/>
      <c r="CSA27" s="9"/>
      <c r="CSB27" s="9"/>
      <c r="CSC27" s="9"/>
      <c r="CSD27" s="9"/>
      <c r="CSE27" s="9"/>
      <c r="CSF27" s="9"/>
      <c r="CSG27" s="9"/>
      <c r="CSH27" s="9"/>
      <c r="CSI27" s="9"/>
      <c r="CSJ27" s="9"/>
      <c r="CSK27" s="9"/>
      <c r="CSL27" s="9"/>
      <c r="CSM27" s="9"/>
      <c r="CSN27" s="9"/>
      <c r="CSO27" s="9"/>
      <c r="CSP27" s="9"/>
      <c r="CSQ27" s="9"/>
      <c r="CSR27" s="9"/>
      <c r="CSS27" s="9"/>
      <c r="CST27" s="9"/>
      <c r="CSU27" s="9"/>
      <c r="CSV27" s="9"/>
      <c r="CSW27" s="9"/>
      <c r="CSX27" s="9"/>
      <c r="CSY27" s="9"/>
      <c r="CSZ27" s="9"/>
      <c r="CTA27" s="9"/>
      <c r="CTB27" s="9"/>
      <c r="CTC27" s="9"/>
      <c r="CTD27" s="9"/>
      <c r="CTE27" s="9"/>
      <c r="CTF27" s="9"/>
      <c r="CTG27" s="9"/>
      <c r="CTH27" s="9"/>
      <c r="CTI27" s="9"/>
      <c r="CTJ27" s="9"/>
      <c r="CTK27" s="9"/>
      <c r="CTL27" s="9"/>
      <c r="CTM27" s="9"/>
      <c r="CTN27" s="9"/>
      <c r="CTO27" s="9"/>
      <c r="CTP27" s="9"/>
      <c r="CTQ27" s="9"/>
      <c r="CTR27" s="9"/>
      <c r="CTS27" s="9"/>
      <c r="CTT27" s="9"/>
      <c r="CTU27" s="9"/>
      <c r="CTV27" s="9"/>
      <c r="CTW27" s="9"/>
      <c r="CTX27" s="9"/>
      <c r="CTY27" s="9"/>
      <c r="CTZ27" s="9"/>
      <c r="CUA27" s="9"/>
      <c r="CUB27" s="9"/>
      <c r="CUC27" s="9"/>
      <c r="CUD27" s="9"/>
      <c r="CUE27" s="9"/>
      <c r="CUF27" s="9"/>
      <c r="CUG27" s="9"/>
      <c r="CUH27" s="9"/>
      <c r="CUI27" s="9"/>
      <c r="CUJ27" s="9"/>
      <c r="CUK27" s="9"/>
      <c r="CUL27" s="9"/>
      <c r="CUM27" s="9"/>
      <c r="CUN27" s="9"/>
      <c r="CUO27" s="9"/>
      <c r="CUP27" s="9"/>
      <c r="CUQ27" s="9"/>
      <c r="CUR27" s="9"/>
      <c r="CUS27" s="9"/>
      <c r="CUT27" s="9"/>
      <c r="CUU27" s="9"/>
      <c r="CUV27" s="9"/>
      <c r="CUW27" s="9"/>
      <c r="CUX27" s="9"/>
      <c r="CUY27" s="9"/>
      <c r="CUZ27" s="9"/>
      <c r="CVA27" s="9"/>
      <c r="CVB27" s="9"/>
      <c r="CVC27" s="9"/>
      <c r="CVD27" s="9"/>
      <c r="CVE27" s="9"/>
      <c r="CVF27" s="9"/>
      <c r="CVG27" s="9"/>
      <c r="CVH27" s="9"/>
      <c r="CVI27" s="9"/>
      <c r="CVJ27" s="9"/>
      <c r="CVK27" s="9"/>
      <c r="CVL27" s="9"/>
      <c r="CVM27" s="9"/>
      <c r="CVN27" s="9"/>
      <c r="CVO27" s="9"/>
      <c r="CVP27" s="9"/>
      <c r="CVQ27" s="9"/>
      <c r="CVR27" s="9"/>
      <c r="CVS27" s="9"/>
      <c r="CVT27" s="9"/>
      <c r="CVU27" s="9"/>
      <c r="CVV27" s="9"/>
      <c r="CVW27" s="9"/>
      <c r="CVX27" s="9"/>
      <c r="CVY27" s="9"/>
      <c r="CVZ27" s="9"/>
      <c r="CWA27" s="9"/>
      <c r="CWB27" s="9"/>
      <c r="CWC27" s="9"/>
      <c r="CWD27" s="9"/>
      <c r="CWE27" s="9"/>
      <c r="CWF27" s="9"/>
      <c r="CWG27" s="9"/>
      <c r="CWH27" s="9"/>
      <c r="CWI27" s="9"/>
      <c r="CWJ27" s="9"/>
      <c r="CWK27" s="9"/>
      <c r="CWL27" s="9"/>
      <c r="CWM27" s="9"/>
      <c r="CWN27" s="9"/>
      <c r="CWO27" s="9"/>
      <c r="CWP27" s="9"/>
      <c r="CWQ27" s="9"/>
      <c r="CWR27" s="9"/>
      <c r="CWS27" s="9"/>
      <c r="CWT27" s="9"/>
      <c r="CWU27" s="9"/>
      <c r="CWV27" s="9"/>
      <c r="CWW27" s="9"/>
      <c r="CWX27" s="9"/>
      <c r="CWY27" s="9"/>
      <c r="CWZ27" s="9"/>
      <c r="CXA27" s="9"/>
      <c r="CXB27" s="9"/>
      <c r="CXC27" s="9"/>
      <c r="CXD27" s="9"/>
      <c r="CXE27" s="9"/>
      <c r="CXF27" s="9"/>
      <c r="CXG27" s="9"/>
      <c r="CXH27" s="9"/>
      <c r="CXI27" s="9"/>
      <c r="CXJ27" s="9"/>
      <c r="CXK27" s="9"/>
      <c r="CXL27" s="9"/>
      <c r="CXM27" s="9"/>
      <c r="CXN27" s="9"/>
      <c r="CXO27" s="9"/>
      <c r="CXP27" s="9"/>
      <c r="CXQ27" s="9"/>
      <c r="CXR27" s="9"/>
      <c r="CXS27" s="9"/>
      <c r="CXT27" s="9"/>
      <c r="CXU27" s="9"/>
      <c r="CXV27" s="9"/>
      <c r="CXW27" s="9"/>
      <c r="CXX27" s="9"/>
      <c r="CXY27" s="9"/>
      <c r="CXZ27" s="9"/>
      <c r="CYA27" s="9"/>
      <c r="CYB27" s="9"/>
      <c r="CYC27" s="9"/>
      <c r="CYD27" s="9"/>
      <c r="CYE27" s="9"/>
      <c r="CYF27" s="9"/>
      <c r="CYG27" s="9"/>
      <c r="CYH27" s="9"/>
      <c r="CYI27" s="9"/>
      <c r="CYJ27" s="9"/>
      <c r="CYK27" s="9"/>
      <c r="CYL27" s="9"/>
      <c r="CYM27" s="9"/>
      <c r="CYN27" s="9"/>
      <c r="CYO27" s="9"/>
      <c r="CYP27" s="9"/>
      <c r="CYQ27" s="9"/>
      <c r="CYR27" s="9"/>
      <c r="CYS27" s="9"/>
      <c r="CYT27" s="9"/>
      <c r="CYU27" s="9"/>
      <c r="CYV27" s="9"/>
      <c r="CYW27" s="9"/>
      <c r="CYX27" s="9"/>
      <c r="CYY27" s="9"/>
      <c r="CYZ27" s="9"/>
      <c r="CZA27" s="9"/>
      <c r="CZB27" s="9"/>
      <c r="CZC27" s="9"/>
      <c r="CZD27" s="9"/>
      <c r="CZE27" s="9"/>
      <c r="CZF27" s="9"/>
      <c r="CZG27" s="9"/>
      <c r="CZH27" s="9"/>
      <c r="CZI27" s="9"/>
      <c r="CZJ27" s="9"/>
      <c r="CZK27" s="9"/>
      <c r="CZL27" s="9"/>
      <c r="CZM27" s="9"/>
      <c r="CZN27" s="9"/>
      <c r="CZO27" s="9"/>
      <c r="CZP27" s="9"/>
      <c r="CZQ27" s="9"/>
      <c r="CZR27" s="9"/>
      <c r="CZS27" s="9"/>
      <c r="CZT27" s="9"/>
      <c r="CZU27" s="9"/>
      <c r="CZV27" s="9"/>
      <c r="CZW27" s="9"/>
      <c r="CZX27" s="9"/>
      <c r="CZY27" s="9"/>
      <c r="CZZ27" s="9"/>
      <c r="DAA27" s="9"/>
      <c r="DAB27" s="9"/>
      <c r="DAC27" s="9"/>
      <c r="DAD27" s="9"/>
      <c r="DAE27" s="9"/>
      <c r="DAF27" s="9"/>
      <c r="DAG27" s="9"/>
      <c r="DAH27" s="9"/>
      <c r="DAI27" s="9"/>
      <c r="DAJ27" s="9"/>
      <c r="DAK27" s="9"/>
      <c r="DAL27" s="9"/>
      <c r="DAM27" s="9"/>
      <c r="DAN27" s="9"/>
      <c r="DAO27" s="9"/>
      <c r="DAP27" s="9"/>
      <c r="DAQ27" s="9"/>
      <c r="DAR27" s="9"/>
      <c r="DAS27" s="9"/>
      <c r="DAT27" s="9"/>
      <c r="DAU27" s="9"/>
      <c r="DAV27" s="9"/>
      <c r="DAW27" s="9"/>
      <c r="DAX27" s="9"/>
      <c r="DAY27" s="9"/>
      <c r="DAZ27" s="9"/>
      <c r="DBA27" s="9"/>
      <c r="DBB27" s="9"/>
      <c r="DBC27" s="9"/>
      <c r="DBD27" s="9"/>
      <c r="DBE27" s="9"/>
      <c r="DBF27" s="9"/>
      <c r="DBG27" s="9"/>
      <c r="DBH27" s="9"/>
      <c r="DBI27" s="9"/>
      <c r="DBJ27" s="9"/>
      <c r="DBK27" s="9"/>
      <c r="DBL27" s="9"/>
      <c r="DBM27" s="9"/>
      <c r="DBN27" s="9"/>
      <c r="DBO27" s="9"/>
      <c r="DBP27" s="9"/>
      <c r="DBQ27" s="9"/>
      <c r="DBR27" s="9"/>
      <c r="DBS27" s="9"/>
      <c r="DBT27" s="9"/>
      <c r="DBU27" s="9"/>
      <c r="DBV27" s="9"/>
      <c r="DBW27" s="9"/>
      <c r="DBX27" s="9"/>
      <c r="DBY27" s="9"/>
      <c r="DBZ27" s="9"/>
      <c r="DCA27" s="9"/>
      <c r="DCB27" s="9"/>
      <c r="DCC27" s="9"/>
      <c r="DCD27" s="9"/>
      <c r="DCE27" s="9"/>
      <c r="DCF27" s="9"/>
      <c r="DCG27" s="9"/>
      <c r="DCH27" s="9"/>
      <c r="DCI27" s="9"/>
      <c r="DCJ27" s="9"/>
      <c r="DCK27" s="9"/>
      <c r="DCL27" s="9"/>
      <c r="DCM27" s="9"/>
      <c r="DCN27" s="9"/>
      <c r="DCO27" s="9"/>
      <c r="DCP27" s="9"/>
      <c r="DCQ27" s="9"/>
      <c r="DCR27" s="9"/>
      <c r="DCS27" s="9"/>
      <c r="DCT27" s="9"/>
      <c r="DCU27" s="9"/>
      <c r="DCV27" s="9"/>
      <c r="DCW27" s="9"/>
      <c r="DCX27" s="9"/>
      <c r="DCY27" s="9"/>
      <c r="DCZ27" s="9"/>
      <c r="DDA27" s="9"/>
      <c r="DDB27" s="9"/>
      <c r="DDC27" s="9"/>
      <c r="DDD27" s="9"/>
      <c r="DDE27" s="9"/>
      <c r="DDF27" s="9"/>
      <c r="DDG27" s="9"/>
      <c r="DDH27" s="9"/>
      <c r="DDI27" s="9"/>
      <c r="DDJ27" s="9"/>
      <c r="DDK27" s="9"/>
      <c r="DDL27" s="9"/>
      <c r="DDM27" s="9"/>
      <c r="DDN27" s="9"/>
      <c r="DDO27" s="9"/>
      <c r="DDP27" s="9"/>
      <c r="DDQ27" s="9"/>
      <c r="DDR27" s="9"/>
      <c r="DDS27" s="9"/>
      <c r="DDT27" s="9"/>
      <c r="DDU27" s="9"/>
      <c r="DDV27" s="9"/>
      <c r="DDW27" s="9"/>
      <c r="DDX27" s="9"/>
      <c r="DDY27" s="9"/>
      <c r="DDZ27" s="9"/>
      <c r="DEA27" s="9"/>
      <c r="DEB27" s="9"/>
      <c r="DEC27" s="9"/>
      <c r="DED27" s="9"/>
      <c r="DEE27" s="9"/>
      <c r="DEF27" s="9"/>
      <c r="DEG27" s="9"/>
      <c r="DEH27" s="9"/>
      <c r="DEI27" s="9"/>
      <c r="DEJ27" s="9"/>
      <c r="DEK27" s="9"/>
      <c r="DEL27" s="9"/>
      <c r="DEM27" s="9"/>
      <c r="DEN27" s="9"/>
      <c r="DEO27" s="9"/>
      <c r="DEP27" s="9"/>
      <c r="DEQ27" s="9"/>
      <c r="DER27" s="9"/>
      <c r="DES27" s="9"/>
      <c r="DET27" s="9"/>
      <c r="DEU27" s="9"/>
      <c r="DEV27" s="9"/>
      <c r="DEW27" s="9"/>
      <c r="DEX27" s="9"/>
      <c r="DEY27" s="9"/>
      <c r="DEZ27" s="9"/>
      <c r="DFA27" s="9"/>
      <c r="DFB27" s="9"/>
      <c r="DFC27" s="9"/>
      <c r="DFD27" s="9"/>
      <c r="DFE27" s="9"/>
      <c r="DFF27" s="9"/>
      <c r="DFG27" s="9"/>
      <c r="DFH27" s="9"/>
      <c r="DFI27" s="9"/>
      <c r="DFJ27" s="9"/>
      <c r="DFK27" s="9"/>
      <c r="DFL27" s="9"/>
      <c r="DFM27" s="9"/>
      <c r="DFN27" s="9"/>
      <c r="DFO27" s="9"/>
      <c r="DFP27" s="9"/>
      <c r="DFQ27" s="9"/>
      <c r="DFR27" s="9"/>
      <c r="DFS27" s="9"/>
      <c r="DFT27" s="9"/>
      <c r="DFU27" s="9"/>
      <c r="DFV27" s="9"/>
      <c r="DFW27" s="9"/>
      <c r="DFX27" s="9"/>
      <c r="DFY27" s="9"/>
      <c r="DFZ27" s="9"/>
      <c r="DGA27" s="9"/>
      <c r="DGB27" s="9"/>
      <c r="DGC27" s="9"/>
      <c r="DGD27" s="9"/>
      <c r="DGE27" s="9"/>
      <c r="DGF27" s="9"/>
      <c r="DGG27" s="9"/>
      <c r="DGH27" s="9"/>
      <c r="DGI27" s="9"/>
      <c r="DGJ27" s="9"/>
      <c r="DGK27" s="9"/>
      <c r="DGL27" s="9"/>
      <c r="DGM27" s="9"/>
      <c r="DGN27" s="9"/>
      <c r="DGO27" s="9"/>
      <c r="DGP27" s="9"/>
      <c r="DGQ27" s="9"/>
      <c r="DGR27" s="9"/>
      <c r="DGS27" s="9"/>
      <c r="DGT27" s="9"/>
      <c r="DGU27" s="9"/>
      <c r="DGV27" s="9"/>
      <c r="DGW27" s="9"/>
      <c r="DGX27" s="9"/>
      <c r="DGY27" s="9"/>
      <c r="DGZ27" s="9"/>
      <c r="DHA27" s="9"/>
      <c r="DHB27" s="9"/>
      <c r="DHC27" s="9"/>
      <c r="DHD27" s="9"/>
      <c r="DHE27" s="9"/>
      <c r="DHF27" s="9"/>
      <c r="DHG27" s="9"/>
      <c r="DHH27" s="9"/>
      <c r="DHI27" s="9"/>
      <c r="DHJ27" s="9"/>
      <c r="DHK27" s="9"/>
      <c r="DHL27" s="9"/>
      <c r="DHM27" s="9"/>
      <c r="DHN27" s="9"/>
      <c r="DHO27" s="9"/>
      <c r="DHP27" s="9"/>
      <c r="DHQ27" s="9"/>
      <c r="DHR27" s="9"/>
      <c r="DHS27" s="9"/>
      <c r="DHT27" s="9"/>
      <c r="DHU27" s="9"/>
      <c r="DHV27" s="9"/>
      <c r="DHW27" s="9"/>
      <c r="DHX27" s="9"/>
      <c r="DHY27" s="9"/>
      <c r="DHZ27" s="9"/>
      <c r="DIA27" s="9"/>
      <c r="DIB27" s="9"/>
      <c r="DIC27" s="9"/>
      <c r="DID27" s="9"/>
      <c r="DIE27" s="9"/>
      <c r="DIF27" s="9"/>
      <c r="DIG27" s="9"/>
      <c r="DIH27" s="9"/>
      <c r="DII27" s="9"/>
      <c r="DIJ27" s="9"/>
      <c r="DIK27" s="9"/>
      <c r="DIL27" s="9"/>
      <c r="DIM27" s="9"/>
      <c r="DIN27" s="9"/>
      <c r="DIO27" s="9"/>
      <c r="DIP27" s="9"/>
      <c r="DIQ27" s="9"/>
      <c r="DIR27" s="9"/>
      <c r="DIS27" s="9"/>
      <c r="DIT27" s="9"/>
      <c r="DIU27" s="9"/>
      <c r="DIV27" s="9"/>
      <c r="DIW27" s="9"/>
      <c r="DIX27" s="9"/>
      <c r="DIY27" s="9"/>
      <c r="DIZ27" s="9"/>
      <c r="DJA27" s="9"/>
      <c r="DJB27" s="9"/>
      <c r="DJC27" s="9"/>
      <c r="DJD27" s="9"/>
      <c r="DJE27" s="9"/>
      <c r="DJF27" s="9"/>
      <c r="DJG27" s="9"/>
      <c r="DJH27" s="9"/>
      <c r="DJI27" s="9"/>
      <c r="DJJ27" s="9"/>
      <c r="DJK27" s="9"/>
      <c r="DJL27" s="9"/>
      <c r="DJM27" s="9"/>
      <c r="DJN27" s="9"/>
      <c r="DJO27" s="9"/>
      <c r="DJP27" s="9"/>
      <c r="DJQ27" s="9"/>
      <c r="DJR27" s="9"/>
      <c r="DJS27" s="9"/>
      <c r="DJT27" s="9"/>
      <c r="DJU27" s="9"/>
      <c r="DJV27" s="9"/>
      <c r="DJW27" s="9"/>
      <c r="DJX27" s="9"/>
      <c r="DJY27" s="9"/>
      <c r="DJZ27" s="9"/>
      <c r="DKA27" s="9"/>
      <c r="DKB27" s="9"/>
      <c r="DKC27" s="9"/>
      <c r="DKD27" s="9"/>
      <c r="DKE27" s="9"/>
      <c r="DKF27" s="9"/>
      <c r="DKG27" s="9"/>
      <c r="DKH27" s="9"/>
      <c r="DKI27" s="9"/>
      <c r="DKJ27" s="9"/>
      <c r="DKK27" s="9"/>
      <c r="DKL27" s="9"/>
      <c r="DKM27" s="9"/>
      <c r="DKN27" s="9"/>
      <c r="DKO27" s="9"/>
      <c r="DKP27" s="9"/>
      <c r="DKQ27" s="9"/>
      <c r="DKR27" s="9"/>
      <c r="DKS27" s="9"/>
      <c r="DKT27" s="9"/>
      <c r="DKU27" s="9"/>
      <c r="DKV27" s="9"/>
      <c r="DKW27" s="9"/>
      <c r="DKX27" s="9"/>
      <c r="DKY27" s="9"/>
      <c r="DKZ27" s="9"/>
      <c r="DLA27" s="9"/>
      <c r="DLB27" s="9"/>
      <c r="DLC27" s="9"/>
      <c r="DLD27" s="9"/>
      <c r="DLE27" s="9"/>
      <c r="DLF27" s="9"/>
      <c r="DLG27" s="9"/>
      <c r="DLH27" s="9"/>
      <c r="DLI27" s="9"/>
      <c r="DLJ27" s="9"/>
      <c r="DLK27" s="9"/>
      <c r="DLL27" s="9"/>
      <c r="DLM27" s="9"/>
      <c r="DLN27" s="9"/>
      <c r="DLO27" s="9"/>
      <c r="DLP27" s="9"/>
      <c r="DLQ27" s="9"/>
      <c r="DLR27" s="9"/>
      <c r="DLS27" s="9"/>
      <c r="DLT27" s="9"/>
      <c r="DLU27" s="9"/>
      <c r="DLV27" s="9"/>
      <c r="DLW27" s="9"/>
      <c r="DLX27" s="9"/>
      <c r="DLY27" s="9"/>
      <c r="DLZ27" s="9"/>
      <c r="DMA27" s="9"/>
      <c r="DMB27" s="9"/>
      <c r="DMC27" s="9"/>
      <c r="DMD27" s="9"/>
      <c r="DME27" s="9"/>
      <c r="DMF27" s="9"/>
      <c r="DMG27" s="9"/>
      <c r="DMH27" s="9"/>
      <c r="DMI27" s="9"/>
      <c r="DMJ27" s="9"/>
      <c r="DMK27" s="9"/>
      <c r="DML27" s="9"/>
      <c r="DMM27" s="9"/>
      <c r="DMN27" s="9"/>
      <c r="DMO27" s="9"/>
      <c r="DMP27" s="9"/>
      <c r="DMQ27" s="9"/>
      <c r="DMR27" s="9"/>
      <c r="DMS27" s="9"/>
      <c r="DMT27" s="9"/>
      <c r="DMU27" s="9"/>
      <c r="DMV27" s="9"/>
      <c r="DMW27" s="9"/>
      <c r="DMX27" s="9"/>
      <c r="DMY27" s="9"/>
      <c r="DMZ27" s="9"/>
      <c r="DNA27" s="9"/>
      <c r="DNB27" s="9"/>
      <c r="DNC27" s="9"/>
      <c r="DND27" s="9"/>
      <c r="DNE27" s="9"/>
      <c r="DNF27" s="9"/>
      <c r="DNG27" s="9"/>
      <c r="DNH27" s="9"/>
      <c r="DNI27" s="9"/>
      <c r="DNJ27" s="9"/>
      <c r="DNK27" s="9"/>
      <c r="DNL27" s="9"/>
      <c r="DNM27" s="9"/>
      <c r="DNN27" s="9"/>
      <c r="DNO27" s="9"/>
      <c r="DNP27" s="9"/>
      <c r="DNQ27" s="9"/>
      <c r="DNR27" s="9"/>
      <c r="DNS27" s="9"/>
      <c r="DNT27" s="9"/>
      <c r="DNU27" s="9"/>
      <c r="DNV27" s="9"/>
      <c r="DNW27" s="9"/>
      <c r="DNX27" s="9"/>
      <c r="DNY27" s="9"/>
      <c r="DNZ27" s="9"/>
      <c r="DOA27" s="9"/>
      <c r="DOB27" s="9"/>
      <c r="DOC27" s="9"/>
      <c r="DOD27" s="9"/>
      <c r="DOE27" s="9"/>
      <c r="DOF27" s="9"/>
      <c r="DOG27" s="9"/>
      <c r="DOH27" s="9"/>
      <c r="DOI27" s="9"/>
      <c r="DOJ27" s="9"/>
      <c r="DOK27" s="9"/>
      <c r="DOL27" s="9"/>
      <c r="DOM27" s="9"/>
      <c r="DON27" s="9"/>
      <c r="DOO27" s="9"/>
      <c r="DOP27" s="9"/>
      <c r="DOQ27" s="9"/>
      <c r="DOR27" s="9"/>
      <c r="DOS27" s="9"/>
      <c r="DOT27" s="9"/>
      <c r="DOU27" s="9"/>
      <c r="DOV27" s="9"/>
      <c r="DOW27" s="9"/>
      <c r="DOX27" s="9"/>
      <c r="DOY27" s="9"/>
      <c r="DOZ27" s="9"/>
      <c r="DPA27" s="9"/>
      <c r="DPB27" s="9"/>
      <c r="DPC27" s="9"/>
      <c r="DPD27" s="9"/>
      <c r="DPE27" s="9"/>
      <c r="DPF27" s="9"/>
      <c r="DPG27" s="9"/>
      <c r="DPH27" s="9"/>
      <c r="DPI27" s="9"/>
      <c r="DPJ27" s="9"/>
      <c r="DPK27" s="9"/>
      <c r="DPL27" s="9"/>
      <c r="DPM27" s="9"/>
      <c r="DPN27" s="9"/>
      <c r="DPO27" s="9"/>
      <c r="DPP27" s="9"/>
      <c r="DPQ27" s="9"/>
      <c r="DPR27" s="9"/>
      <c r="DPS27" s="9"/>
      <c r="DPT27" s="9"/>
      <c r="DPU27" s="9"/>
      <c r="DPV27" s="9"/>
      <c r="DPW27" s="9"/>
      <c r="DPX27" s="9"/>
      <c r="DPY27" s="9"/>
      <c r="DPZ27" s="9"/>
      <c r="DQA27" s="9"/>
      <c r="DQB27" s="9"/>
      <c r="DQC27" s="9"/>
      <c r="DQD27" s="9"/>
      <c r="DQE27" s="9"/>
      <c r="DQF27" s="9"/>
      <c r="DQG27" s="9"/>
      <c r="DQH27" s="9"/>
      <c r="DQI27" s="9"/>
      <c r="DQJ27" s="9"/>
      <c r="DQK27" s="9"/>
      <c r="DQL27" s="9"/>
      <c r="DQM27" s="9"/>
      <c r="DQN27" s="9"/>
      <c r="DQO27" s="9"/>
      <c r="DQP27" s="9"/>
      <c r="DQQ27" s="9"/>
      <c r="DQR27" s="9"/>
      <c r="DQS27" s="9"/>
      <c r="DQT27" s="9"/>
      <c r="DQU27" s="9"/>
      <c r="DQV27" s="9"/>
      <c r="DQW27" s="9"/>
      <c r="DQX27" s="9"/>
      <c r="DQY27" s="9"/>
      <c r="DQZ27" s="9"/>
      <c r="DRA27" s="9"/>
      <c r="DRB27" s="9"/>
      <c r="DRC27" s="9"/>
      <c r="DRD27" s="9"/>
      <c r="DRE27" s="9"/>
      <c r="DRF27" s="9"/>
      <c r="DRG27" s="9"/>
      <c r="DRH27" s="9"/>
      <c r="DRI27" s="9"/>
      <c r="DRJ27" s="9"/>
      <c r="DRK27" s="9"/>
      <c r="DRL27" s="9"/>
      <c r="DRM27" s="9"/>
      <c r="DRN27" s="9"/>
      <c r="DRO27" s="9"/>
      <c r="DRP27" s="9"/>
      <c r="DRQ27" s="9"/>
      <c r="DRR27" s="9"/>
      <c r="DRS27" s="9"/>
      <c r="DRT27" s="9"/>
      <c r="DRU27" s="9"/>
      <c r="DRV27" s="9"/>
      <c r="DRW27" s="9"/>
      <c r="DRX27" s="9"/>
      <c r="DRY27" s="9"/>
      <c r="DRZ27" s="9"/>
      <c r="DSA27" s="9"/>
      <c r="DSB27" s="9"/>
      <c r="DSC27" s="9"/>
      <c r="DSD27" s="9"/>
      <c r="DSE27" s="9"/>
      <c r="DSF27" s="9"/>
      <c r="DSG27" s="9"/>
      <c r="DSH27" s="9"/>
      <c r="DSI27" s="9"/>
      <c r="DSJ27" s="9"/>
      <c r="DSK27" s="9"/>
      <c r="DSL27" s="9"/>
      <c r="DSM27" s="9"/>
      <c r="DSN27" s="9"/>
      <c r="DSO27" s="9"/>
      <c r="DSP27" s="9"/>
      <c r="DSQ27" s="9"/>
      <c r="DSR27" s="9"/>
      <c r="DSS27" s="9"/>
      <c r="DST27" s="9"/>
      <c r="DSU27" s="9"/>
      <c r="DSV27" s="9"/>
      <c r="DSW27" s="9"/>
      <c r="DSX27" s="9"/>
      <c r="DSY27" s="9"/>
      <c r="DSZ27" s="9"/>
      <c r="DTA27" s="9"/>
      <c r="DTB27" s="9"/>
      <c r="DTC27" s="9"/>
      <c r="DTD27" s="9"/>
      <c r="DTE27" s="9"/>
      <c r="DTF27" s="9"/>
      <c r="DTG27" s="9"/>
      <c r="DTH27" s="9"/>
      <c r="DTI27" s="9"/>
      <c r="DTJ27" s="9"/>
      <c r="DTK27" s="9"/>
      <c r="DTL27" s="9"/>
      <c r="DTM27" s="9"/>
      <c r="DTN27" s="9"/>
      <c r="DTO27" s="9"/>
      <c r="DTP27" s="9"/>
      <c r="DTQ27" s="9"/>
      <c r="DTR27" s="9"/>
      <c r="DTS27" s="9"/>
      <c r="DTT27" s="9"/>
      <c r="DTU27" s="9"/>
      <c r="DTV27" s="9"/>
      <c r="DTW27" s="9"/>
      <c r="DTX27" s="9"/>
      <c r="DTY27" s="9"/>
      <c r="DTZ27" s="9"/>
      <c r="DUA27" s="9"/>
      <c r="DUB27" s="9"/>
      <c r="DUC27" s="9"/>
      <c r="DUD27" s="9"/>
      <c r="DUE27" s="9"/>
      <c r="DUF27" s="9"/>
      <c r="DUG27" s="9"/>
      <c r="DUH27" s="9"/>
      <c r="DUI27" s="9"/>
      <c r="DUJ27" s="9"/>
      <c r="DUK27" s="9"/>
      <c r="DUL27" s="9"/>
      <c r="DUM27" s="9"/>
      <c r="DUN27" s="9"/>
      <c r="DUO27" s="9"/>
      <c r="DUP27" s="9"/>
      <c r="DUQ27" s="9"/>
      <c r="DUR27" s="9"/>
      <c r="DUS27" s="9"/>
      <c r="DUT27" s="9"/>
      <c r="DUU27" s="9"/>
      <c r="DUV27" s="9"/>
      <c r="DUW27" s="9"/>
      <c r="DUX27" s="9"/>
      <c r="DUY27" s="9"/>
      <c r="DUZ27" s="9"/>
      <c r="DVA27" s="9"/>
      <c r="DVB27" s="9"/>
      <c r="DVC27" s="9"/>
      <c r="DVD27" s="9"/>
      <c r="DVE27" s="9"/>
      <c r="DVF27" s="9"/>
      <c r="DVG27" s="9"/>
      <c r="DVH27" s="9"/>
      <c r="DVI27" s="9"/>
      <c r="DVJ27" s="9"/>
      <c r="DVK27" s="9"/>
      <c r="DVL27" s="9"/>
      <c r="DVM27" s="9"/>
      <c r="DVN27" s="9"/>
      <c r="DVO27" s="9"/>
      <c r="DVP27" s="9"/>
      <c r="DVQ27" s="9"/>
      <c r="DVR27" s="9"/>
      <c r="DVS27" s="9"/>
      <c r="DVT27" s="9"/>
      <c r="DVU27" s="9"/>
      <c r="DVV27" s="9"/>
      <c r="DVW27" s="9"/>
      <c r="DVX27" s="9"/>
      <c r="DVY27" s="9"/>
      <c r="DVZ27" s="9"/>
      <c r="DWA27" s="9"/>
      <c r="DWB27" s="9"/>
      <c r="DWC27" s="9"/>
      <c r="DWD27" s="9"/>
      <c r="DWE27" s="9"/>
      <c r="DWF27" s="9"/>
      <c r="DWG27" s="9"/>
      <c r="DWH27" s="9"/>
      <c r="DWI27" s="9"/>
      <c r="DWJ27" s="9"/>
      <c r="DWK27" s="9"/>
      <c r="DWL27" s="9"/>
      <c r="DWM27" s="9"/>
      <c r="DWN27" s="9"/>
      <c r="DWO27" s="9"/>
      <c r="DWP27" s="9"/>
      <c r="DWQ27" s="9"/>
      <c r="DWR27" s="9"/>
      <c r="DWS27" s="9"/>
      <c r="DWT27" s="9"/>
      <c r="DWU27" s="9"/>
      <c r="DWV27" s="9"/>
      <c r="DWW27" s="9"/>
      <c r="DWX27" s="9"/>
      <c r="DWY27" s="9"/>
      <c r="DWZ27" s="9"/>
      <c r="DXA27" s="9"/>
      <c r="DXB27" s="9"/>
      <c r="DXC27" s="9"/>
      <c r="DXD27" s="9"/>
      <c r="DXE27" s="9"/>
      <c r="DXF27" s="9"/>
      <c r="DXG27" s="9"/>
      <c r="DXH27" s="9"/>
      <c r="DXI27" s="9"/>
      <c r="DXJ27" s="9"/>
      <c r="DXK27" s="9"/>
      <c r="DXL27" s="9"/>
      <c r="DXM27" s="9"/>
      <c r="DXN27" s="9"/>
      <c r="DXO27" s="9"/>
      <c r="DXP27" s="9"/>
      <c r="DXQ27" s="9"/>
      <c r="DXR27" s="9"/>
      <c r="DXS27" s="9"/>
      <c r="DXT27" s="9"/>
      <c r="DXU27" s="9"/>
      <c r="DXV27" s="9"/>
      <c r="DXW27" s="9"/>
      <c r="DXX27" s="9"/>
      <c r="DXY27" s="9"/>
      <c r="DXZ27" s="9"/>
      <c r="DYA27" s="9"/>
      <c r="DYB27" s="9"/>
      <c r="DYC27" s="9"/>
      <c r="DYD27" s="9"/>
      <c r="DYE27" s="9"/>
      <c r="DYF27" s="9"/>
      <c r="DYG27" s="9"/>
      <c r="DYH27" s="9"/>
      <c r="DYI27" s="9"/>
      <c r="DYJ27" s="9"/>
      <c r="DYK27" s="9"/>
      <c r="DYL27" s="9"/>
      <c r="DYM27" s="9"/>
      <c r="DYN27" s="9"/>
      <c r="DYO27" s="9"/>
      <c r="DYP27" s="9"/>
      <c r="DYQ27" s="9"/>
      <c r="DYR27" s="9"/>
      <c r="DYS27" s="9"/>
      <c r="DYT27" s="9"/>
      <c r="DYU27" s="9"/>
      <c r="DYV27" s="9"/>
      <c r="DYW27" s="9"/>
      <c r="DYX27" s="9"/>
      <c r="DYY27" s="9"/>
      <c r="DYZ27" s="9"/>
      <c r="DZA27" s="9"/>
      <c r="DZB27" s="9"/>
      <c r="DZC27" s="9"/>
      <c r="DZD27" s="9"/>
      <c r="DZE27" s="9"/>
      <c r="DZF27" s="9"/>
      <c r="DZG27" s="9"/>
      <c r="DZH27" s="9"/>
      <c r="DZI27" s="9"/>
      <c r="DZJ27" s="9"/>
      <c r="DZK27" s="9"/>
      <c r="DZL27" s="9"/>
      <c r="DZM27" s="9"/>
      <c r="DZN27" s="9"/>
      <c r="DZO27" s="9"/>
      <c r="DZP27" s="9"/>
      <c r="DZQ27" s="9"/>
      <c r="DZR27" s="9"/>
      <c r="DZS27" s="9"/>
      <c r="DZT27" s="9"/>
      <c r="DZU27" s="9"/>
      <c r="DZV27" s="9"/>
      <c r="DZW27" s="9"/>
      <c r="DZX27" s="9"/>
      <c r="DZY27" s="9"/>
      <c r="DZZ27" s="9"/>
      <c r="EAA27" s="9"/>
      <c r="EAB27" s="9"/>
      <c r="EAC27" s="9"/>
      <c r="EAD27" s="9"/>
      <c r="EAE27" s="9"/>
      <c r="EAF27" s="9"/>
      <c r="EAG27" s="9"/>
      <c r="EAH27" s="9"/>
      <c r="EAI27" s="9"/>
      <c r="EAJ27" s="9"/>
      <c r="EAK27" s="9"/>
      <c r="EAL27" s="9"/>
      <c r="EAM27" s="9"/>
      <c r="EAN27" s="9"/>
      <c r="EAO27" s="9"/>
      <c r="EAP27" s="9"/>
      <c r="EAQ27" s="9"/>
      <c r="EAR27" s="9"/>
      <c r="EAS27" s="9"/>
      <c r="EAT27" s="9"/>
      <c r="EAU27" s="9"/>
      <c r="EAV27" s="9"/>
      <c r="EAW27" s="9"/>
      <c r="EAX27" s="9"/>
      <c r="EAY27" s="9"/>
      <c r="EAZ27" s="9"/>
      <c r="EBA27" s="9"/>
      <c r="EBB27" s="9"/>
      <c r="EBC27" s="9"/>
      <c r="EBD27" s="9"/>
      <c r="EBE27" s="9"/>
      <c r="EBF27" s="9"/>
      <c r="EBG27" s="9"/>
      <c r="EBH27" s="9"/>
      <c r="EBI27" s="9"/>
      <c r="EBJ27" s="9"/>
      <c r="EBK27" s="9"/>
      <c r="EBL27" s="9"/>
      <c r="EBM27" s="9"/>
      <c r="EBN27" s="9"/>
      <c r="EBO27" s="9"/>
      <c r="EBP27" s="9"/>
      <c r="EBQ27" s="9"/>
      <c r="EBR27" s="9"/>
      <c r="EBS27" s="9"/>
      <c r="EBT27" s="9"/>
      <c r="EBU27" s="9"/>
      <c r="EBV27" s="9"/>
      <c r="EBW27" s="9"/>
      <c r="EBX27" s="9"/>
      <c r="EBY27" s="9"/>
      <c r="EBZ27" s="9"/>
      <c r="ECA27" s="9"/>
      <c r="ECB27" s="9"/>
      <c r="ECC27" s="9"/>
      <c r="ECD27" s="9"/>
      <c r="ECE27" s="9"/>
      <c r="ECF27" s="9"/>
      <c r="ECG27" s="9"/>
      <c r="ECH27" s="9"/>
      <c r="ECI27" s="9"/>
      <c r="ECJ27" s="9"/>
      <c r="ECK27" s="9"/>
      <c r="ECL27" s="9"/>
      <c r="ECM27" s="9"/>
      <c r="ECN27" s="9"/>
      <c r="ECO27" s="9"/>
      <c r="ECP27" s="9"/>
      <c r="ECQ27" s="9"/>
      <c r="ECR27" s="9"/>
      <c r="ECS27" s="9"/>
      <c r="ECT27" s="9"/>
      <c r="ECU27" s="9"/>
      <c r="ECV27" s="9"/>
      <c r="ECW27" s="9"/>
      <c r="ECX27" s="9"/>
      <c r="ECY27" s="9"/>
      <c r="ECZ27" s="9"/>
      <c r="EDA27" s="9"/>
      <c r="EDB27" s="9"/>
      <c r="EDC27" s="9"/>
      <c r="EDD27" s="9"/>
      <c r="EDE27" s="9"/>
      <c r="EDF27" s="9"/>
      <c r="EDG27" s="9"/>
      <c r="EDH27" s="9"/>
      <c r="EDI27" s="9"/>
      <c r="EDJ27" s="9"/>
      <c r="EDK27" s="9"/>
      <c r="EDL27" s="9"/>
      <c r="EDM27" s="9"/>
      <c r="EDN27" s="9"/>
      <c r="EDO27" s="9"/>
      <c r="EDP27" s="9"/>
      <c r="EDQ27" s="9"/>
      <c r="EDR27" s="9"/>
      <c r="EDS27" s="9"/>
      <c r="EDT27" s="9"/>
      <c r="EDU27" s="9"/>
      <c r="EDV27" s="9"/>
      <c r="EDW27" s="9"/>
      <c r="EDX27" s="9"/>
      <c r="EDY27" s="9"/>
      <c r="EDZ27" s="9"/>
      <c r="EEA27" s="9"/>
      <c r="EEB27" s="9"/>
      <c r="EEC27" s="9"/>
      <c r="EED27" s="9"/>
      <c r="EEE27" s="9"/>
      <c r="EEF27" s="9"/>
      <c r="EEG27" s="9"/>
      <c r="EEH27" s="9"/>
      <c r="EEI27" s="9"/>
      <c r="EEJ27" s="9"/>
      <c r="EEK27" s="9"/>
      <c r="EEL27" s="9"/>
      <c r="EEM27" s="9"/>
      <c r="EEN27" s="9"/>
      <c r="EEO27" s="9"/>
      <c r="EEP27" s="9"/>
      <c r="EEQ27" s="9"/>
      <c r="EER27" s="9"/>
      <c r="EES27" s="9"/>
      <c r="EET27" s="9"/>
      <c r="EEU27" s="9"/>
      <c r="EEV27" s="9"/>
      <c r="EEW27" s="9"/>
      <c r="EEX27" s="9"/>
      <c r="EEY27" s="9"/>
      <c r="EEZ27" s="9"/>
      <c r="EFA27" s="9"/>
      <c r="EFB27" s="9"/>
      <c r="EFC27" s="9"/>
      <c r="EFD27" s="9"/>
      <c r="EFE27" s="9"/>
      <c r="EFF27" s="9"/>
      <c r="EFG27" s="9"/>
      <c r="EFH27" s="9"/>
      <c r="EFI27" s="9"/>
      <c r="EFJ27" s="9"/>
      <c r="EFK27" s="9"/>
      <c r="EFL27" s="9"/>
      <c r="EFM27" s="9"/>
      <c r="EFN27" s="9"/>
      <c r="EFO27" s="9"/>
      <c r="EFP27" s="9"/>
      <c r="EFQ27" s="9"/>
      <c r="EFR27" s="9"/>
      <c r="EFS27" s="9"/>
      <c r="EFT27" s="9"/>
      <c r="EFU27" s="9"/>
      <c r="EFV27" s="9"/>
      <c r="EFW27" s="9"/>
      <c r="EFX27" s="9"/>
      <c r="EFY27" s="9"/>
      <c r="EFZ27" s="9"/>
      <c r="EGA27" s="9"/>
      <c r="EGB27" s="9"/>
      <c r="EGC27" s="9"/>
      <c r="EGD27" s="9"/>
      <c r="EGE27" s="9"/>
      <c r="EGF27" s="9"/>
      <c r="EGG27" s="9"/>
      <c r="EGH27" s="9"/>
      <c r="EGI27" s="9"/>
      <c r="EGJ27" s="9"/>
      <c r="EGK27" s="9"/>
      <c r="EGL27" s="9"/>
      <c r="EGM27" s="9"/>
      <c r="EGN27" s="9"/>
      <c r="EGO27" s="9"/>
      <c r="EGP27" s="9"/>
      <c r="EGQ27" s="9"/>
      <c r="EGR27" s="9"/>
      <c r="EGS27" s="9"/>
      <c r="EGT27" s="9"/>
      <c r="EGU27" s="9"/>
      <c r="EGV27" s="9"/>
      <c r="EGW27" s="9"/>
      <c r="EGX27" s="9"/>
      <c r="EGY27" s="9"/>
      <c r="EGZ27" s="9"/>
      <c r="EHA27" s="9"/>
      <c r="EHB27" s="9"/>
      <c r="EHC27" s="9"/>
      <c r="EHD27" s="9"/>
      <c r="EHE27" s="9"/>
      <c r="EHF27" s="9"/>
      <c r="EHG27" s="9"/>
      <c r="EHH27" s="9"/>
      <c r="EHI27" s="9"/>
      <c r="EHJ27" s="9"/>
      <c r="EHK27" s="9"/>
      <c r="EHL27" s="9"/>
      <c r="EHM27" s="9"/>
      <c r="EHN27" s="9"/>
      <c r="EHO27" s="9"/>
      <c r="EHP27" s="9"/>
      <c r="EHQ27" s="9"/>
      <c r="EHR27" s="9"/>
      <c r="EHS27" s="9"/>
      <c r="EHT27" s="9"/>
      <c r="EHU27" s="9"/>
      <c r="EHV27" s="9"/>
      <c r="EHW27" s="9"/>
      <c r="EHX27" s="9"/>
      <c r="EHY27" s="9"/>
      <c r="EHZ27" s="9"/>
      <c r="EIA27" s="9"/>
      <c r="EIB27" s="9"/>
      <c r="EIC27" s="9"/>
      <c r="EID27" s="9"/>
      <c r="EIE27" s="9"/>
      <c r="EIF27" s="9"/>
      <c r="EIG27" s="9"/>
      <c r="EIH27" s="9"/>
      <c r="EII27" s="9"/>
      <c r="EIJ27" s="9"/>
      <c r="EIK27" s="9"/>
      <c r="EIL27" s="9"/>
      <c r="EIM27" s="9"/>
      <c r="EIN27" s="9"/>
      <c r="EIO27" s="9"/>
      <c r="EIP27" s="9"/>
      <c r="EIQ27" s="9"/>
      <c r="EIR27" s="9"/>
      <c r="EIS27" s="9"/>
      <c r="EIT27" s="9"/>
      <c r="EIU27" s="9"/>
      <c r="EIV27" s="9"/>
      <c r="EIW27" s="9"/>
      <c r="EIX27" s="9"/>
      <c r="EIY27" s="9"/>
      <c r="EIZ27" s="9"/>
      <c r="EJA27" s="9"/>
      <c r="EJB27" s="9"/>
      <c r="EJC27" s="9"/>
      <c r="EJD27" s="9"/>
      <c r="EJE27" s="9"/>
      <c r="EJF27" s="9"/>
      <c r="EJG27" s="9"/>
      <c r="EJH27" s="9"/>
      <c r="EJI27" s="9"/>
      <c r="EJJ27" s="9"/>
      <c r="EJK27" s="9"/>
      <c r="EJL27" s="9"/>
      <c r="EJM27" s="9"/>
      <c r="EJN27" s="9"/>
      <c r="EJO27" s="9"/>
      <c r="EJP27" s="9"/>
      <c r="EJQ27" s="9"/>
      <c r="EJR27" s="9"/>
      <c r="EJS27" s="9"/>
      <c r="EJT27" s="9"/>
      <c r="EJU27" s="9"/>
      <c r="EJV27" s="9"/>
      <c r="EJW27" s="9"/>
      <c r="EJX27" s="9"/>
      <c r="EJY27" s="9"/>
      <c r="EJZ27" s="9"/>
      <c r="EKA27" s="9"/>
      <c r="EKB27" s="9"/>
      <c r="EKC27" s="9"/>
      <c r="EKD27" s="9"/>
      <c r="EKE27" s="9"/>
      <c r="EKF27" s="9"/>
      <c r="EKG27" s="9"/>
      <c r="EKH27" s="9"/>
      <c r="EKI27" s="9"/>
      <c r="EKJ27" s="9"/>
      <c r="EKK27" s="9"/>
      <c r="EKL27" s="9"/>
      <c r="EKM27" s="9"/>
      <c r="EKN27" s="9"/>
      <c r="EKO27" s="9"/>
      <c r="EKP27" s="9"/>
      <c r="EKQ27" s="9"/>
      <c r="EKR27" s="9"/>
      <c r="EKS27" s="9"/>
      <c r="EKT27" s="9"/>
      <c r="EKU27" s="9"/>
      <c r="EKV27" s="9"/>
      <c r="EKW27" s="9"/>
      <c r="EKX27" s="9"/>
      <c r="EKY27" s="9"/>
      <c r="EKZ27" s="9"/>
      <c r="ELA27" s="9"/>
      <c r="ELB27" s="9"/>
      <c r="ELC27" s="9"/>
      <c r="ELD27" s="9"/>
      <c r="ELE27" s="9"/>
      <c r="ELF27" s="9"/>
      <c r="ELG27" s="9"/>
      <c r="ELH27" s="9"/>
      <c r="ELI27" s="9"/>
      <c r="ELJ27" s="9"/>
      <c r="ELK27" s="9"/>
      <c r="ELL27" s="9"/>
      <c r="ELM27" s="9"/>
      <c r="ELN27" s="9"/>
      <c r="ELO27" s="9"/>
      <c r="ELP27" s="9"/>
      <c r="ELQ27" s="9"/>
      <c r="ELR27" s="9"/>
      <c r="ELS27" s="9"/>
      <c r="ELT27" s="9"/>
      <c r="ELU27" s="9"/>
      <c r="ELV27" s="9"/>
      <c r="ELW27" s="9"/>
      <c r="ELX27" s="9"/>
      <c r="ELY27" s="9"/>
      <c r="ELZ27" s="9"/>
      <c r="EMA27" s="9"/>
      <c r="EMB27" s="9"/>
      <c r="EMC27" s="9"/>
      <c r="EMD27" s="9"/>
      <c r="EME27" s="9"/>
      <c r="EMF27" s="9"/>
      <c r="EMG27" s="9"/>
      <c r="EMH27" s="9"/>
      <c r="EMI27" s="9"/>
      <c r="EMJ27" s="9"/>
      <c r="EMK27" s="9"/>
      <c r="EML27" s="9"/>
      <c r="EMM27" s="9"/>
      <c r="EMN27" s="9"/>
      <c r="EMO27" s="9"/>
      <c r="EMP27" s="9"/>
      <c r="EMQ27" s="9"/>
      <c r="EMR27" s="9"/>
      <c r="EMS27" s="9"/>
      <c r="EMT27" s="9"/>
      <c r="EMU27" s="9"/>
      <c r="EMV27" s="9"/>
      <c r="EMW27" s="9"/>
      <c r="EMX27" s="9"/>
      <c r="EMY27" s="9"/>
      <c r="EMZ27" s="9"/>
      <c r="ENA27" s="9"/>
      <c r="ENB27" s="9"/>
      <c r="ENC27" s="9"/>
      <c r="END27" s="9"/>
      <c r="ENE27" s="9"/>
      <c r="ENF27" s="9"/>
      <c r="ENG27" s="9"/>
      <c r="ENH27" s="9"/>
      <c r="ENI27" s="9"/>
      <c r="ENJ27" s="9"/>
      <c r="ENK27" s="9"/>
      <c r="ENL27" s="9"/>
      <c r="ENM27" s="9"/>
      <c r="ENN27" s="9"/>
      <c r="ENO27" s="9"/>
      <c r="ENP27" s="9"/>
      <c r="ENQ27" s="9"/>
      <c r="ENR27" s="9"/>
      <c r="ENS27" s="9"/>
      <c r="ENT27" s="9"/>
      <c r="ENU27" s="9"/>
      <c r="ENV27" s="9"/>
      <c r="ENW27" s="9"/>
      <c r="ENX27" s="9"/>
      <c r="ENY27" s="9"/>
      <c r="ENZ27" s="9"/>
      <c r="EOA27" s="9"/>
      <c r="EOB27" s="9"/>
      <c r="EOC27" s="9"/>
      <c r="EOD27" s="9"/>
      <c r="EOE27" s="9"/>
      <c r="EOF27" s="9"/>
      <c r="EOG27" s="9"/>
      <c r="EOH27" s="9"/>
      <c r="EOI27" s="9"/>
      <c r="EOJ27" s="9"/>
      <c r="EOK27" s="9"/>
      <c r="EOL27" s="9"/>
      <c r="EOM27" s="9"/>
      <c r="EON27" s="9"/>
      <c r="EOO27" s="9"/>
      <c r="EOP27" s="9"/>
      <c r="EOQ27" s="9"/>
      <c r="EOR27" s="9"/>
      <c r="EOS27" s="9"/>
      <c r="EOT27" s="9"/>
      <c r="EOU27" s="9"/>
      <c r="EOV27" s="9"/>
      <c r="EOW27" s="9"/>
      <c r="EOX27" s="9"/>
      <c r="EOY27" s="9"/>
      <c r="EOZ27" s="9"/>
      <c r="EPA27" s="9"/>
      <c r="EPB27" s="9"/>
      <c r="EPC27" s="9"/>
      <c r="EPD27" s="9"/>
      <c r="EPE27" s="9"/>
      <c r="EPF27" s="9"/>
      <c r="EPG27" s="9"/>
      <c r="EPH27" s="9"/>
      <c r="EPI27" s="9"/>
      <c r="EPJ27" s="9"/>
      <c r="EPK27" s="9"/>
      <c r="EPL27" s="9"/>
      <c r="EPM27" s="9"/>
      <c r="EPN27" s="9"/>
      <c r="EPO27" s="9"/>
      <c r="EPP27" s="9"/>
      <c r="EPQ27" s="9"/>
      <c r="EPR27" s="9"/>
      <c r="EPS27" s="9"/>
      <c r="EPT27" s="9"/>
      <c r="EPU27" s="9"/>
      <c r="EPV27" s="9"/>
      <c r="EPW27" s="9"/>
      <c r="EPX27" s="9"/>
      <c r="EPY27" s="9"/>
      <c r="EPZ27" s="9"/>
      <c r="EQA27" s="9"/>
      <c r="EQB27" s="9"/>
      <c r="EQC27" s="9"/>
      <c r="EQD27" s="9"/>
      <c r="EQE27" s="9"/>
      <c r="EQF27" s="9"/>
      <c r="EQG27" s="9"/>
      <c r="EQH27" s="9"/>
      <c r="EQI27" s="9"/>
      <c r="EQJ27" s="9"/>
      <c r="EQK27" s="9"/>
      <c r="EQL27" s="9"/>
      <c r="EQM27" s="9"/>
      <c r="EQN27" s="9"/>
      <c r="EQO27" s="9"/>
      <c r="EQP27" s="9"/>
      <c r="EQQ27" s="9"/>
      <c r="EQR27" s="9"/>
      <c r="EQS27" s="9"/>
      <c r="EQT27" s="9"/>
      <c r="EQU27" s="9"/>
      <c r="EQV27" s="9"/>
      <c r="EQW27" s="9"/>
      <c r="EQX27" s="9"/>
      <c r="EQY27" s="9"/>
      <c r="EQZ27" s="9"/>
      <c r="ERA27" s="9"/>
      <c r="ERB27" s="9"/>
      <c r="ERC27" s="9"/>
      <c r="ERD27" s="9"/>
      <c r="ERE27" s="9"/>
      <c r="ERF27" s="9"/>
      <c r="ERG27" s="9"/>
      <c r="ERH27" s="9"/>
      <c r="ERI27" s="9"/>
      <c r="ERJ27" s="9"/>
      <c r="ERK27" s="9"/>
      <c r="ERL27" s="9"/>
      <c r="ERM27" s="9"/>
      <c r="ERN27" s="9"/>
      <c r="ERO27" s="9"/>
      <c r="ERP27" s="9"/>
      <c r="ERQ27" s="9"/>
      <c r="ERR27" s="9"/>
      <c r="ERS27" s="9"/>
      <c r="ERT27" s="9"/>
      <c r="ERU27" s="9"/>
      <c r="ERV27" s="9"/>
      <c r="ERW27" s="9"/>
      <c r="ERX27" s="9"/>
      <c r="ERY27" s="9"/>
      <c r="ERZ27" s="9"/>
      <c r="ESA27" s="9"/>
      <c r="ESB27" s="9"/>
      <c r="ESC27" s="9"/>
      <c r="ESD27" s="9"/>
      <c r="ESE27" s="9"/>
      <c r="ESF27" s="9"/>
      <c r="ESG27" s="9"/>
      <c r="ESH27" s="9"/>
      <c r="ESI27" s="9"/>
      <c r="ESJ27" s="9"/>
      <c r="ESK27" s="9"/>
      <c r="ESL27" s="9"/>
      <c r="ESM27" s="9"/>
      <c r="ESN27" s="9"/>
      <c r="ESO27" s="9"/>
      <c r="ESP27" s="9"/>
      <c r="ESQ27" s="9"/>
      <c r="ESR27" s="9"/>
      <c r="ESS27" s="9"/>
      <c r="EST27" s="9"/>
      <c r="ESU27" s="9"/>
      <c r="ESV27" s="9"/>
      <c r="ESW27" s="9"/>
      <c r="ESX27" s="9"/>
      <c r="ESY27" s="9"/>
      <c r="ESZ27" s="9"/>
      <c r="ETA27" s="9"/>
      <c r="ETB27" s="9"/>
      <c r="ETC27" s="9"/>
      <c r="ETD27" s="9"/>
      <c r="ETE27" s="9"/>
      <c r="ETF27" s="9"/>
      <c r="ETG27" s="9"/>
      <c r="ETH27" s="9"/>
      <c r="ETI27" s="9"/>
      <c r="ETJ27" s="9"/>
      <c r="ETK27" s="9"/>
      <c r="ETL27" s="9"/>
      <c r="ETM27" s="9"/>
      <c r="ETN27" s="9"/>
      <c r="ETO27" s="9"/>
      <c r="ETP27" s="9"/>
      <c r="ETQ27" s="9"/>
      <c r="ETR27" s="9"/>
      <c r="ETS27" s="9"/>
      <c r="ETT27" s="9"/>
      <c r="ETU27" s="9"/>
      <c r="ETV27" s="9"/>
      <c r="ETW27" s="9"/>
      <c r="ETX27" s="9"/>
      <c r="ETY27" s="9"/>
      <c r="ETZ27" s="9"/>
      <c r="EUA27" s="9"/>
      <c r="EUB27" s="9"/>
      <c r="EUC27" s="9"/>
      <c r="EUD27" s="9"/>
      <c r="EUE27" s="9"/>
      <c r="EUF27" s="9"/>
      <c r="EUG27" s="9"/>
      <c r="EUH27" s="9"/>
      <c r="EUI27" s="9"/>
      <c r="EUJ27" s="9"/>
      <c r="EUK27" s="9"/>
      <c r="EUL27" s="9"/>
      <c r="EUM27" s="9"/>
      <c r="EUN27" s="9"/>
      <c r="EUO27" s="9"/>
      <c r="EUP27" s="9"/>
      <c r="EUQ27" s="9"/>
      <c r="EUR27" s="9"/>
      <c r="EUS27" s="9"/>
      <c r="EUT27" s="9"/>
      <c r="EUU27" s="9"/>
      <c r="EUV27" s="9"/>
      <c r="EUW27" s="9"/>
      <c r="EUX27" s="9"/>
      <c r="EUY27" s="9"/>
      <c r="EUZ27" s="9"/>
      <c r="EVA27" s="9"/>
      <c r="EVB27" s="9"/>
      <c r="EVC27" s="9"/>
      <c r="EVD27" s="9"/>
      <c r="EVE27" s="9"/>
      <c r="EVF27" s="9"/>
      <c r="EVG27" s="9"/>
      <c r="EVH27" s="9"/>
      <c r="EVI27" s="9"/>
      <c r="EVJ27" s="9"/>
      <c r="EVK27" s="9"/>
      <c r="EVL27" s="9"/>
      <c r="EVM27" s="9"/>
      <c r="EVN27" s="9"/>
      <c r="EVO27" s="9"/>
      <c r="EVP27" s="9"/>
      <c r="EVQ27" s="9"/>
      <c r="EVR27" s="9"/>
      <c r="EVS27" s="9"/>
      <c r="EVT27" s="9"/>
      <c r="EVU27" s="9"/>
      <c r="EVV27" s="9"/>
      <c r="EVW27" s="9"/>
      <c r="EVX27" s="9"/>
      <c r="EVY27" s="9"/>
      <c r="EVZ27" s="9"/>
      <c r="EWA27" s="9"/>
      <c r="EWB27" s="9"/>
      <c r="EWC27" s="9"/>
      <c r="EWD27" s="9"/>
      <c r="EWE27" s="9"/>
      <c r="EWF27" s="9"/>
      <c r="EWG27" s="9"/>
      <c r="EWH27" s="9"/>
      <c r="EWI27" s="9"/>
      <c r="EWJ27" s="9"/>
      <c r="EWK27" s="9"/>
      <c r="EWL27" s="9"/>
      <c r="EWM27" s="9"/>
      <c r="EWN27" s="9"/>
      <c r="EWO27" s="9"/>
      <c r="EWP27" s="9"/>
      <c r="EWQ27" s="9"/>
      <c r="EWR27" s="9"/>
      <c r="EWS27" s="9"/>
      <c r="EWT27" s="9"/>
      <c r="EWU27" s="9"/>
      <c r="EWV27" s="9"/>
      <c r="EWW27" s="9"/>
      <c r="EWX27" s="9"/>
      <c r="EWY27" s="9"/>
      <c r="EWZ27" s="9"/>
      <c r="EXA27" s="9"/>
      <c r="EXB27" s="9"/>
      <c r="EXC27" s="9"/>
      <c r="EXD27" s="9"/>
      <c r="EXE27" s="9"/>
      <c r="EXF27" s="9"/>
      <c r="EXG27" s="9"/>
      <c r="EXH27" s="9"/>
      <c r="EXI27" s="9"/>
      <c r="EXJ27" s="9"/>
      <c r="EXK27" s="9"/>
      <c r="EXL27" s="9"/>
      <c r="EXM27" s="9"/>
      <c r="EXN27" s="9"/>
      <c r="EXO27" s="9"/>
      <c r="EXP27" s="9"/>
      <c r="EXQ27" s="9"/>
      <c r="EXR27" s="9"/>
      <c r="EXS27" s="9"/>
      <c r="EXT27" s="9"/>
      <c r="EXU27" s="9"/>
      <c r="EXV27" s="9"/>
      <c r="EXW27" s="9"/>
      <c r="EXX27" s="9"/>
      <c r="EXY27" s="9"/>
      <c r="EXZ27" s="9"/>
      <c r="EYA27" s="9"/>
      <c r="EYB27" s="9"/>
      <c r="EYC27" s="9"/>
      <c r="EYD27" s="9"/>
      <c r="EYE27" s="9"/>
      <c r="EYF27" s="9"/>
      <c r="EYG27" s="9"/>
      <c r="EYH27" s="9"/>
      <c r="EYI27" s="9"/>
      <c r="EYJ27" s="9"/>
      <c r="EYK27" s="9"/>
      <c r="EYL27" s="9"/>
      <c r="EYM27" s="9"/>
      <c r="EYN27" s="9"/>
      <c r="EYO27" s="9"/>
      <c r="EYP27" s="9"/>
      <c r="EYQ27" s="9"/>
      <c r="EYR27" s="9"/>
      <c r="EYS27" s="9"/>
      <c r="EYT27" s="9"/>
      <c r="EYU27" s="9"/>
      <c r="EYV27" s="9"/>
      <c r="EYW27" s="9"/>
      <c r="EYX27" s="9"/>
      <c r="EYY27" s="9"/>
      <c r="EYZ27" s="9"/>
      <c r="EZA27" s="9"/>
      <c r="EZB27" s="9"/>
      <c r="EZC27" s="9"/>
      <c r="EZD27" s="9"/>
      <c r="EZE27" s="9"/>
      <c r="EZF27" s="9"/>
      <c r="EZG27" s="9"/>
      <c r="EZH27" s="9"/>
      <c r="EZI27" s="9"/>
      <c r="EZJ27" s="9"/>
      <c r="EZK27" s="9"/>
      <c r="EZL27" s="9"/>
      <c r="EZM27" s="9"/>
      <c r="EZN27" s="9"/>
      <c r="EZO27" s="9"/>
      <c r="EZP27" s="9"/>
      <c r="EZQ27" s="9"/>
      <c r="EZR27" s="9"/>
      <c r="EZS27" s="9"/>
      <c r="EZT27" s="9"/>
      <c r="EZU27" s="9"/>
      <c r="EZV27" s="9"/>
      <c r="EZW27" s="9"/>
      <c r="EZX27" s="9"/>
      <c r="EZY27" s="9"/>
      <c r="EZZ27" s="9"/>
      <c r="FAA27" s="9"/>
      <c r="FAB27" s="9"/>
      <c r="FAC27" s="9"/>
      <c r="FAD27" s="9"/>
      <c r="FAE27" s="9"/>
      <c r="FAF27" s="9"/>
      <c r="FAG27" s="9"/>
      <c r="FAH27" s="9"/>
      <c r="FAI27" s="9"/>
      <c r="FAJ27" s="9"/>
      <c r="FAK27" s="9"/>
      <c r="FAL27" s="9"/>
      <c r="FAM27" s="9"/>
      <c r="FAN27" s="9"/>
      <c r="FAO27" s="9"/>
      <c r="FAP27" s="9"/>
      <c r="FAQ27" s="9"/>
      <c r="FAR27" s="9"/>
      <c r="FAS27" s="9"/>
      <c r="FAT27" s="9"/>
      <c r="FAU27" s="9"/>
      <c r="FAV27" s="9"/>
      <c r="FAW27" s="9"/>
      <c r="FAX27" s="9"/>
      <c r="FAY27" s="9"/>
      <c r="FAZ27" s="9"/>
      <c r="FBA27" s="9"/>
      <c r="FBB27" s="9"/>
      <c r="FBC27" s="9"/>
      <c r="FBD27" s="9"/>
      <c r="FBE27" s="9"/>
      <c r="FBF27" s="9"/>
      <c r="FBG27" s="9"/>
      <c r="FBH27" s="9"/>
      <c r="FBI27" s="9"/>
      <c r="FBJ27" s="9"/>
      <c r="FBK27" s="9"/>
      <c r="FBL27" s="9"/>
      <c r="FBM27" s="9"/>
      <c r="FBN27" s="9"/>
      <c r="FBO27" s="9"/>
      <c r="FBP27" s="9"/>
      <c r="FBQ27" s="9"/>
      <c r="FBR27" s="9"/>
      <c r="FBS27" s="9"/>
      <c r="FBT27" s="9"/>
      <c r="FBU27" s="9"/>
      <c r="FBV27" s="9"/>
      <c r="FBW27" s="9"/>
      <c r="FBX27" s="9"/>
      <c r="FBY27" s="9"/>
      <c r="FBZ27" s="9"/>
      <c r="FCA27" s="9"/>
      <c r="FCB27" s="9"/>
      <c r="FCC27" s="9"/>
      <c r="FCD27" s="9"/>
      <c r="FCE27" s="9"/>
      <c r="FCF27" s="9"/>
      <c r="FCG27" s="9"/>
      <c r="FCH27" s="9"/>
      <c r="FCI27" s="9"/>
      <c r="FCJ27" s="9"/>
      <c r="FCK27" s="9"/>
      <c r="FCL27" s="9"/>
      <c r="FCM27" s="9"/>
      <c r="FCN27" s="9"/>
      <c r="FCO27" s="9"/>
      <c r="FCP27" s="9"/>
      <c r="FCQ27" s="9"/>
      <c r="FCR27" s="9"/>
      <c r="FCS27" s="9"/>
      <c r="FCT27" s="9"/>
      <c r="FCU27" s="9"/>
      <c r="FCV27" s="9"/>
      <c r="FCW27" s="9"/>
      <c r="FCX27" s="9"/>
      <c r="FCY27" s="9"/>
      <c r="FCZ27" s="9"/>
      <c r="FDA27" s="9"/>
      <c r="FDB27" s="9"/>
      <c r="FDC27" s="9"/>
      <c r="FDD27" s="9"/>
      <c r="FDE27" s="9"/>
      <c r="FDF27" s="9"/>
      <c r="FDG27" s="9"/>
      <c r="FDH27" s="9"/>
      <c r="FDI27" s="9"/>
      <c r="FDJ27" s="9"/>
      <c r="FDK27" s="9"/>
      <c r="FDL27" s="9"/>
      <c r="FDM27" s="9"/>
      <c r="FDN27" s="9"/>
      <c r="FDO27" s="9"/>
      <c r="FDP27" s="9"/>
      <c r="FDQ27" s="9"/>
      <c r="FDR27" s="9"/>
      <c r="FDS27" s="9"/>
      <c r="FDT27" s="9"/>
      <c r="FDU27" s="9"/>
      <c r="FDV27" s="9"/>
      <c r="FDW27" s="9"/>
      <c r="FDX27" s="9"/>
      <c r="FDY27" s="9"/>
      <c r="FDZ27" s="9"/>
      <c r="FEA27" s="9"/>
      <c r="FEB27" s="9"/>
      <c r="FEC27" s="9"/>
      <c r="FED27" s="9"/>
      <c r="FEE27" s="9"/>
      <c r="FEF27" s="9"/>
      <c r="FEG27" s="9"/>
      <c r="FEH27" s="9"/>
      <c r="FEI27" s="9"/>
      <c r="FEJ27" s="9"/>
      <c r="FEK27" s="9"/>
      <c r="FEL27" s="9"/>
      <c r="FEM27" s="9"/>
      <c r="FEN27" s="9"/>
      <c r="FEO27" s="9"/>
      <c r="FEP27" s="9"/>
      <c r="FEQ27" s="9"/>
      <c r="FER27" s="9"/>
      <c r="FES27" s="9"/>
      <c r="FET27" s="9"/>
      <c r="FEU27" s="9"/>
      <c r="FEV27" s="9"/>
      <c r="FEW27" s="9"/>
      <c r="FEX27" s="9"/>
      <c r="FEY27" s="9"/>
      <c r="FEZ27" s="9"/>
      <c r="FFA27" s="9"/>
      <c r="FFB27" s="9"/>
      <c r="FFC27" s="9"/>
      <c r="FFD27" s="9"/>
      <c r="FFE27" s="9"/>
      <c r="FFF27" s="9"/>
      <c r="FFG27" s="9"/>
      <c r="FFH27" s="9"/>
      <c r="FFI27" s="9"/>
      <c r="FFJ27" s="9"/>
      <c r="FFK27" s="9"/>
      <c r="FFL27" s="9"/>
      <c r="FFM27" s="9"/>
      <c r="FFN27" s="9"/>
      <c r="FFO27" s="9"/>
      <c r="FFP27" s="9"/>
      <c r="FFQ27" s="9"/>
      <c r="FFR27" s="9"/>
      <c r="FFS27" s="9"/>
      <c r="FFT27" s="9"/>
      <c r="FFU27" s="9"/>
      <c r="FFV27" s="9"/>
      <c r="FFW27" s="9"/>
      <c r="FFX27" s="9"/>
      <c r="FFY27" s="9"/>
      <c r="FFZ27" s="9"/>
      <c r="FGA27" s="9"/>
      <c r="FGB27" s="9"/>
      <c r="FGC27" s="9"/>
      <c r="FGD27" s="9"/>
      <c r="FGE27" s="9"/>
      <c r="FGF27" s="9"/>
      <c r="FGG27" s="9"/>
      <c r="FGH27" s="9"/>
      <c r="FGI27" s="9"/>
      <c r="FGJ27" s="9"/>
      <c r="FGK27" s="9"/>
      <c r="FGL27" s="9"/>
      <c r="FGM27" s="9"/>
      <c r="FGN27" s="9"/>
      <c r="FGO27" s="9"/>
      <c r="FGP27" s="9"/>
      <c r="FGQ27" s="9"/>
      <c r="FGR27" s="9"/>
      <c r="FGS27" s="9"/>
      <c r="FGT27" s="9"/>
      <c r="FGU27" s="9"/>
      <c r="FGV27" s="9"/>
      <c r="FGW27" s="9"/>
      <c r="FGX27" s="9"/>
      <c r="FGY27" s="9"/>
      <c r="FGZ27" s="9"/>
      <c r="FHA27" s="9"/>
      <c r="FHB27" s="9"/>
      <c r="FHC27" s="9"/>
      <c r="FHD27" s="9"/>
      <c r="FHE27" s="9"/>
      <c r="FHF27" s="9"/>
      <c r="FHG27" s="9"/>
      <c r="FHH27" s="9"/>
      <c r="FHI27" s="9"/>
      <c r="FHJ27" s="9"/>
      <c r="FHK27" s="9"/>
      <c r="FHL27" s="9"/>
      <c r="FHM27" s="9"/>
      <c r="FHN27" s="9"/>
      <c r="FHO27" s="9"/>
      <c r="FHP27" s="9"/>
      <c r="FHQ27" s="9"/>
      <c r="FHR27" s="9"/>
      <c r="FHS27" s="9"/>
      <c r="FHT27" s="9"/>
      <c r="FHU27" s="9"/>
      <c r="FHV27" s="9"/>
      <c r="FHW27" s="9"/>
      <c r="FHX27" s="9"/>
      <c r="FHY27" s="9"/>
      <c r="FHZ27" s="9"/>
      <c r="FIA27" s="9"/>
      <c r="FIB27" s="9"/>
      <c r="FIC27" s="9"/>
      <c r="FID27" s="9"/>
      <c r="FIE27" s="9"/>
      <c r="FIF27" s="9"/>
      <c r="FIG27" s="9"/>
      <c r="FIH27" s="9"/>
      <c r="FII27" s="9"/>
      <c r="FIJ27" s="9"/>
      <c r="FIK27" s="9"/>
      <c r="FIL27" s="9"/>
      <c r="FIM27" s="9"/>
      <c r="FIN27" s="9"/>
      <c r="FIO27" s="9"/>
      <c r="FIP27" s="9"/>
      <c r="FIQ27" s="9"/>
      <c r="FIR27" s="9"/>
      <c r="FIS27" s="9"/>
      <c r="FIT27" s="9"/>
      <c r="FIU27" s="9"/>
      <c r="FIV27" s="9"/>
      <c r="FIW27" s="9"/>
      <c r="FIX27" s="9"/>
      <c r="FIY27" s="9"/>
      <c r="FIZ27" s="9"/>
      <c r="FJA27" s="9"/>
      <c r="FJB27" s="9"/>
      <c r="FJC27" s="9"/>
      <c r="FJD27" s="9"/>
      <c r="FJE27" s="9"/>
      <c r="FJF27" s="9"/>
      <c r="FJG27" s="9"/>
      <c r="FJH27" s="9"/>
      <c r="FJI27" s="9"/>
      <c r="FJJ27" s="9"/>
      <c r="FJK27" s="9"/>
      <c r="FJL27" s="9"/>
      <c r="FJM27" s="9"/>
      <c r="FJN27" s="9"/>
      <c r="FJO27" s="9"/>
      <c r="FJP27" s="9"/>
      <c r="FJQ27" s="9"/>
      <c r="FJR27" s="9"/>
      <c r="FJS27" s="9"/>
      <c r="FJT27" s="9"/>
      <c r="FJU27" s="9"/>
      <c r="FJV27" s="9"/>
      <c r="FJW27" s="9"/>
      <c r="FJX27" s="9"/>
      <c r="FJY27" s="9"/>
      <c r="FJZ27" s="9"/>
      <c r="FKA27" s="9"/>
      <c r="FKB27" s="9"/>
      <c r="FKC27" s="9"/>
      <c r="FKD27" s="9"/>
      <c r="FKE27" s="9"/>
      <c r="FKF27" s="9"/>
      <c r="FKG27" s="9"/>
      <c r="FKH27" s="9"/>
      <c r="FKI27" s="9"/>
      <c r="FKJ27" s="9"/>
      <c r="FKK27" s="9"/>
      <c r="FKL27" s="9"/>
      <c r="FKM27" s="9"/>
      <c r="FKN27" s="9"/>
      <c r="FKO27" s="9"/>
      <c r="FKP27" s="9"/>
      <c r="FKQ27" s="9"/>
      <c r="FKR27" s="9"/>
      <c r="FKS27" s="9"/>
      <c r="FKT27" s="9"/>
      <c r="FKU27" s="9"/>
      <c r="FKV27" s="9"/>
      <c r="FKW27" s="9"/>
      <c r="FKX27" s="9"/>
      <c r="FKY27" s="9"/>
      <c r="FKZ27" s="9"/>
      <c r="FLA27" s="9"/>
      <c r="FLB27" s="9"/>
      <c r="FLC27" s="9"/>
      <c r="FLD27" s="9"/>
      <c r="FLE27" s="9"/>
      <c r="FLF27" s="9"/>
      <c r="FLG27" s="9"/>
      <c r="FLH27" s="9"/>
      <c r="FLI27" s="9"/>
      <c r="FLJ27" s="9"/>
      <c r="FLK27" s="9"/>
      <c r="FLL27" s="9"/>
      <c r="FLM27" s="9"/>
      <c r="FLN27" s="9"/>
      <c r="FLO27" s="9"/>
      <c r="FLP27" s="9"/>
      <c r="FLQ27" s="9"/>
      <c r="FLR27" s="9"/>
      <c r="FLS27" s="9"/>
      <c r="FLT27" s="9"/>
      <c r="FLU27" s="9"/>
      <c r="FLV27" s="9"/>
      <c r="FLW27" s="9"/>
      <c r="FLX27" s="9"/>
      <c r="FLY27" s="9"/>
      <c r="FLZ27" s="9"/>
      <c r="FMA27" s="9"/>
      <c r="FMB27" s="9"/>
      <c r="FMC27" s="9"/>
      <c r="FMD27" s="9"/>
      <c r="FME27" s="9"/>
      <c r="FMF27" s="9"/>
      <c r="FMG27" s="9"/>
      <c r="FMH27" s="9"/>
      <c r="FMI27" s="9"/>
      <c r="FMJ27" s="9"/>
      <c r="FMK27" s="9"/>
      <c r="FML27" s="9"/>
      <c r="FMM27" s="9"/>
      <c r="FMN27" s="9"/>
      <c r="FMO27" s="9"/>
      <c r="FMP27" s="9"/>
      <c r="FMQ27" s="9"/>
      <c r="FMR27" s="9"/>
      <c r="FMS27" s="9"/>
      <c r="FMT27" s="9"/>
      <c r="FMU27" s="9"/>
      <c r="FMV27" s="9"/>
      <c r="FMW27" s="9"/>
      <c r="FMX27" s="9"/>
      <c r="FMY27" s="9"/>
      <c r="FMZ27" s="9"/>
      <c r="FNA27" s="9"/>
      <c r="FNB27" s="9"/>
      <c r="FNC27" s="9"/>
      <c r="FND27" s="9"/>
      <c r="FNE27" s="9"/>
      <c r="FNF27" s="9"/>
      <c r="FNG27" s="9"/>
      <c r="FNH27" s="9"/>
      <c r="FNI27" s="9"/>
      <c r="FNJ27" s="9"/>
      <c r="FNK27" s="9"/>
      <c r="FNL27" s="9"/>
      <c r="FNM27" s="9"/>
      <c r="FNN27" s="9"/>
      <c r="FNO27" s="9"/>
      <c r="FNP27" s="9"/>
      <c r="FNQ27" s="9"/>
      <c r="FNR27" s="9"/>
      <c r="FNS27" s="9"/>
      <c r="FNT27" s="9"/>
      <c r="FNU27" s="9"/>
      <c r="FNV27" s="9"/>
      <c r="FNW27" s="9"/>
      <c r="FNX27" s="9"/>
      <c r="FNY27" s="9"/>
      <c r="FNZ27" s="9"/>
      <c r="FOA27" s="9"/>
      <c r="FOB27" s="9"/>
      <c r="FOC27" s="9"/>
      <c r="FOD27" s="9"/>
      <c r="FOE27" s="9"/>
      <c r="FOF27" s="9"/>
      <c r="FOG27" s="9"/>
      <c r="FOH27" s="9"/>
      <c r="FOI27" s="9"/>
      <c r="FOJ27" s="9"/>
      <c r="FOK27" s="9"/>
      <c r="FOL27" s="9"/>
      <c r="FOM27" s="9"/>
      <c r="FON27" s="9"/>
      <c r="FOO27" s="9"/>
      <c r="FOP27" s="9"/>
      <c r="FOQ27" s="9"/>
      <c r="FOR27" s="9"/>
      <c r="FOS27" s="9"/>
      <c r="FOT27" s="9"/>
      <c r="FOU27" s="9"/>
      <c r="FOV27" s="9"/>
      <c r="FOW27" s="9"/>
      <c r="FOX27" s="9"/>
      <c r="FOY27" s="9"/>
      <c r="FOZ27" s="9"/>
      <c r="FPA27" s="9"/>
      <c r="FPB27" s="9"/>
      <c r="FPC27" s="9"/>
      <c r="FPD27" s="9"/>
      <c r="FPE27" s="9"/>
      <c r="FPF27" s="9"/>
      <c r="FPG27" s="9"/>
      <c r="FPH27" s="9"/>
      <c r="FPI27" s="9"/>
      <c r="FPJ27" s="9"/>
      <c r="FPK27" s="9"/>
      <c r="FPL27" s="9"/>
      <c r="FPM27" s="9"/>
      <c r="FPN27" s="9"/>
      <c r="FPO27" s="9"/>
      <c r="FPP27" s="9"/>
      <c r="FPQ27" s="9"/>
      <c r="FPR27" s="9"/>
      <c r="FPS27" s="9"/>
      <c r="FPT27" s="9"/>
      <c r="FPU27" s="9"/>
      <c r="FPV27" s="9"/>
      <c r="FPW27" s="9"/>
      <c r="FPX27" s="9"/>
      <c r="FPY27" s="9"/>
      <c r="FPZ27" s="9"/>
      <c r="FQA27" s="9"/>
      <c r="FQB27" s="9"/>
      <c r="FQC27" s="9"/>
      <c r="FQD27" s="9"/>
      <c r="FQE27" s="9"/>
      <c r="FQF27" s="9"/>
      <c r="FQG27" s="9"/>
      <c r="FQH27" s="9"/>
      <c r="FQI27" s="9"/>
      <c r="FQJ27" s="9"/>
      <c r="FQK27" s="9"/>
      <c r="FQL27" s="9"/>
      <c r="FQM27" s="9"/>
      <c r="FQN27" s="9"/>
      <c r="FQO27" s="9"/>
      <c r="FQP27" s="9"/>
      <c r="FQQ27" s="9"/>
      <c r="FQR27" s="9"/>
      <c r="FQS27" s="9"/>
      <c r="FQT27" s="9"/>
      <c r="FQU27" s="9"/>
      <c r="FQV27" s="9"/>
      <c r="FQW27" s="9"/>
      <c r="FQX27" s="9"/>
      <c r="FQY27" s="9"/>
      <c r="FQZ27" s="9"/>
      <c r="FRA27" s="9"/>
      <c r="FRB27" s="9"/>
      <c r="FRC27" s="9"/>
      <c r="FRD27" s="9"/>
      <c r="FRE27" s="9"/>
      <c r="FRF27" s="9"/>
      <c r="FRG27" s="9"/>
      <c r="FRH27" s="9"/>
      <c r="FRI27" s="9"/>
      <c r="FRJ27" s="9"/>
      <c r="FRK27" s="9"/>
      <c r="FRL27" s="9"/>
      <c r="FRM27" s="9"/>
      <c r="FRN27" s="9"/>
      <c r="FRO27" s="9"/>
      <c r="FRP27" s="9"/>
      <c r="FRQ27" s="9"/>
      <c r="FRR27" s="9"/>
      <c r="FRS27" s="9"/>
      <c r="FRT27" s="9"/>
      <c r="FRU27" s="9"/>
      <c r="FRV27" s="9"/>
      <c r="FRW27" s="9"/>
      <c r="FRX27" s="9"/>
      <c r="FRY27" s="9"/>
      <c r="FRZ27" s="9"/>
      <c r="FSA27" s="9"/>
      <c r="FSB27" s="9"/>
      <c r="FSC27" s="9"/>
      <c r="FSD27" s="9"/>
      <c r="FSE27" s="9"/>
      <c r="FSF27" s="9"/>
      <c r="FSG27" s="9"/>
      <c r="FSH27" s="9"/>
      <c r="FSI27" s="9"/>
      <c r="FSJ27" s="9"/>
      <c r="FSK27" s="9"/>
      <c r="FSL27" s="9"/>
      <c r="FSM27" s="9"/>
      <c r="FSN27" s="9"/>
      <c r="FSO27" s="9"/>
      <c r="FSP27" s="9"/>
      <c r="FSQ27" s="9"/>
      <c r="FSR27" s="9"/>
      <c r="FSS27" s="9"/>
      <c r="FST27" s="9"/>
      <c r="FSU27" s="9"/>
      <c r="FSV27" s="9"/>
      <c r="FSW27" s="9"/>
      <c r="FSX27" s="9"/>
      <c r="FSY27" s="9"/>
      <c r="FSZ27" s="9"/>
      <c r="FTA27" s="9"/>
      <c r="FTB27" s="9"/>
      <c r="FTC27" s="9"/>
      <c r="FTD27" s="9"/>
      <c r="FTE27" s="9"/>
      <c r="FTF27" s="9"/>
      <c r="FTG27" s="9"/>
      <c r="FTH27" s="9"/>
      <c r="FTI27" s="9"/>
      <c r="FTJ27" s="9"/>
      <c r="FTK27" s="9"/>
      <c r="FTL27" s="9"/>
      <c r="FTM27" s="9"/>
      <c r="FTN27" s="9"/>
      <c r="FTO27" s="9"/>
      <c r="FTP27" s="9"/>
      <c r="FTQ27" s="9"/>
      <c r="FTR27" s="9"/>
      <c r="FTS27" s="9"/>
      <c r="FTT27" s="9"/>
      <c r="FTU27" s="9"/>
      <c r="FTV27" s="9"/>
      <c r="FTW27" s="9"/>
      <c r="FTX27" s="9"/>
      <c r="FTY27" s="9"/>
      <c r="FTZ27" s="9"/>
      <c r="FUA27" s="9"/>
      <c r="FUB27" s="9"/>
      <c r="FUC27" s="9"/>
      <c r="FUD27" s="9"/>
      <c r="FUE27" s="9"/>
      <c r="FUF27" s="9"/>
      <c r="FUG27" s="9"/>
      <c r="FUH27" s="9"/>
      <c r="FUI27" s="9"/>
      <c r="FUJ27" s="9"/>
      <c r="FUK27" s="9"/>
      <c r="FUL27" s="9"/>
      <c r="FUM27" s="9"/>
      <c r="FUN27" s="9"/>
      <c r="FUO27" s="9"/>
      <c r="FUP27" s="9"/>
      <c r="FUQ27" s="9"/>
      <c r="FUR27" s="9"/>
      <c r="FUS27" s="9"/>
      <c r="FUT27" s="9"/>
      <c r="FUU27" s="9"/>
      <c r="FUV27" s="9"/>
      <c r="FUW27" s="9"/>
      <c r="FUX27" s="9"/>
      <c r="FUY27" s="9"/>
      <c r="FUZ27" s="9"/>
      <c r="FVA27" s="9"/>
      <c r="FVB27" s="9"/>
      <c r="FVC27" s="9"/>
      <c r="FVD27" s="9"/>
      <c r="FVE27" s="9"/>
      <c r="FVF27" s="9"/>
      <c r="FVG27" s="9"/>
      <c r="FVH27" s="9"/>
      <c r="FVI27" s="9"/>
      <c r="FVJ27" s="9"/>
      <c r="FVK27" s="9"/>
      <c r="FVL27" s="9"/>
      <c r="FVM27" s="9"/>
      <c r="FVN27" s="9"/>
      <c r="FVO27" s="9"/>
      <c r="FVP27" s="9"/>
      <c r="FVQ27" s="9"/>
      <c r="FVR27" s="9"/>
      <c r="FVS27" s="9"/>
      <c r="FVT27" s="9"/>
      <c r="FVU27" s="9"/>
      <c r="FVV27" s="9"/>
      <c r="FVW27" s="9"/>
      <c r="FVX27" s="9"/>
      <c r="FVY27" s="9"/>
      <c r="FVZ27" s="9"/>
      <c r="FWA27" s="9"/>
      <c r="FWB27" s="9"/>
      <c r="FWC27" s="9"/>
      <c r="FWD27" s="9"/>
      <c r="FWE27" s="9"/>
      <c r="FWF27" s="9"/>
      <c r="FWG27" s="9"/>
      <c r="FWH27" s="9"/>
      <c r="FWI27" s="9"/>
      <c r="FWJ27" s="9"/>
      <c r="FWK27" s="9"/>
      <c r="FWL27" s="9"/>
      <c r="FWM27" s="9"/>
      <c r="FWN27" s="9"/>
      <c r="FWO27" s="9"/>
      <c r="FWP27" s="9"/>
      <c r="FWQ27" s="9"/>
      <c r="FWR27" s="9"/>
      <c r="FWS27" s="9"/>
      <c r="FWT27" s="9"/>
      <c r="FWU27" s="9"/>
      <c r="FWV27" s="9"/>
      <c r="FWW27" s="9"/>
      <c r="FWX27" s="9"/>
      <c r="FWY27" s="9"/>
      <c r="FWZ27" s="9"/>
      <c r="FXA27" s="9"/>
      <c r="FXB27" s="9"/>
      <c r="FXC27" s="9"/>
      <c r="FXD27" s="9"/>
      <c r="FXE27" s="9"/>
      <c r="FXF27" s="9"/>
      <c r="FXG27" s="9"/>
      <c r="FXH27" s="9"/>
      <c r="FXI27" s="9"/>
      <c r="FXJ27" s="9"/>
      <c r="FXK27" s="9"/>
      <c r="FXL27" s="9"/>
      <c r="FXM27" s="9"/>
      <c r="FXN27" s="9"/>
      <c r="FXO27" s="9"/>
      <c r="FXP27" s="9"/>
      <c r="FXQ27" s="9"/>
      <c r="FXR27" s="9"/>
      <c r="FXS27" s="9"/>
      <c r="FXT27" s="9"/>
      <c r="FXU27" s="9"/>
      <c r="FXV27" s="9"/>
      <c r="FXW27" s="9"/>
      <c r="FXX27" s="9"/>
      <c r="FXY27" s="9"/>
      <c r="FXZ27" s="9"/>
      <c r="FYA27" s="9"/>
      <c r="FYB27" s="9"/>
      <c r="FYC27" s="9"/>
      <c r="FYD27" s="9"/>
      <c r="FYE27" s="9"/>
      <c r="FYF27" s="9"/>
      <c r="FYG27" s="9"/>
      <c r="FYH27" s="9"/>
      <c r="FYI27" s="9"/>
      <c r="FYJ27" s="9"/>
      <c r="FYK27" s="9"/>
      <c r="FYL27" s="9"/>
      <c r="FYM27" s="9"/>
      <c r="FYN27" s="9"/>
      <c r="FYO27" s="9"/>
      <c r="FYP27" s="9"/>
      <c r="FYQ27" s="9"/>
      <c r="FYR27" s="9"/>
      <c r="FYS27" s="9"/>
      <c r="FYT27" s="9"/>
      <c r="FYU27" s="9"/>
      <c r="FYV27" s="9"/>
      <c r="FYW27" s="9"/>
      <c r="FYX27" s="9"/>
      <c r="FYY27" s="9"/>
      <c r="FYZ27" s="9"/>
      <c r="FZA27" s="9"/>
      <c r="FZB27" s="9"/>
      <c r="FZC27" s="9"/>
      <c r="FZD27" s="9"/>
      <c r="FZE27" s="9"/>
      <c r="FZF27" s="9"/>
      <c r="FZG27" s="9"/>
      <c r="FZH27" s="9"/>
      <c r="FZI27" s="9"/>
      <c r="FZJ27" s="9"/>
      <c r="FZK27" s="9"/>
      <c r="FZL27" s="9"/>
      <c r="FZM27" s="9"/>
      <c r="FZN27" s="9"/>
      <c r="FZO27" s="9"/>
      <c r="FZP27" s="9"/>
      <c r="FZQ27" s="9"/>
      <c r="FZR27" s="9"/>
      <c r="FZS27" s="9"/>
      <c r="FZT27" s="9"/>
      <c r="FZU27" s="9"/>
      <c r="FZV27" s="9"/>
      <c r="FZW27" s="9"/>
      <c r="FZX27" s="9"/>
      <c r="FZY27" s="9"/>
      <c r="FZZ27" s="9"/>
      <c r="GAA27" s="9"/>
      <c r="GAB27" s="9"/>
      <c r="GAC27" s="9"/>
      <c r="GAD27" s="9"/>
      <c r="GAE27" s="9"/>
      <c r="GAF27" s="9"/>
      <c r="GAG27" s="9"/>
      <c r="GAH27" s="9"/>
      <c r="GAI27" s="9"/>
      <c r="GAJ27" s="9"/>
      <c r="GAK27" s="9"/>
      <c r="GAL27" s="9"/>
      <c r="GAM27" s="9"/>
      <c r="GAN27" s="9"/>
      <c r="GAO27" s="9"/>
      <c r="GAP27" s="9"/>
      <c r="GAQ27" s="9"/>
      <c r="GAR27" s="9"/>
      <c r="GAS27" s="9"/>
      <c r="GAT27" s="9"/>
      <c r="GAU27" s="9"/>
      <c r="GAV27" s="9"/>
      <c r="GAW27" s="9"/>
      <c r="GAX27" s="9"/>
      <c r="GAY27" s="9"/>
      <c r="GAZ27" s="9"/>
      <c r="GBA27" s="9"/>
      <c r="GBB27" s="9"/>
      <c r="GBC27" s="9"/>
      <c r="GBD27" s="9"/>
      <c r="GBE27" s="9"/>
      <c r="GBF27" s="9"/>
      <c r="GBG27" s="9"/>
      <c r="GBH27" s="9"/>
      <c r="GBI27" s="9"/>
      <c r="GBJ27" s="9"/>
      <c r="GBK27" s="9"/>
      <c r="GBL27" s="9"/>
      <c r="GBM27" s="9"/>
      <c r="GBN27" s="9"/>
      <c r="GBO27" s="9"/>
      <c r="GBP27" s="9"/>
      <c r="GBQ27" s="9"/>
      <c r="GBR27" s="9"/>
      <c r="GBS27" s="9"/>
      <c r="GBT27" s="9"/>
      <c r="GBU27" s="9"/>
      <c r="GBV27" s="9"/>
      <c r="GBW27" s="9"/>
      <c r="GBX27" s="9"/>
      <c r="GBY27" s="9"/>
      <c r="GBZ27" s="9"/>
      <c r="GCA27" s="9"/>
      <c r="GCB27" s="9"/>
      <c r="GCC27" s="9"/>
      <c r="GCD27" s="9"/>
      <c r="GCE27" s="9"/>
      <c r="GCF27" s="9"/>
      <c r="GCG27" s="9"/>
      <c r="GCH27" s="9"/>
      <c r="GCI27" s="9"/>
      <c r="GCJ27" s="9"/>
      <c r="GCK27" s="9"/>
      <c r="GCL27" s="9"/>
      <c r="GCM27" s="9"/>
      <c r="GCN27" s="9"/>
      <c r="GCO27" s="9"/>
      <c r="GCP27" s="9"/>
      <c r="GCQ27" s="9"/>
      <c r="GCR27" s="9"/>
      <c r="GCS27" s="9"/>
      <c r="GCT27" s="9"/>
      <c r="GCU27" s="9"/>
      <c r="GCV27" s="9"/>
      <c r="GCW27" s="9"/>
      <c r="GCX27" s="9"/>
      <c r="GCY27" s="9"/>
      <c r="GCZ27" s="9"/>
      <c r="GDA27" s="9"/>
      <c r="GDB27" s="9"/>
      <c r="GDC27" s="9"/>
      <c r="GDD27" s="9"/>
      <c r="GDE27" s="9"/>
      <c r="GDF27" s="9"/>
      <c r="GDG27" s="9"/>
      <c r="GDH27" s="9"/>
      <c r="GDI27" s="9"/>
      <c r="GDJ27" s="9"/>
      <c r="GDK27" s="9"/>
      <c r="GDL27" s="9"/>
      <c r="GDM27" s="9"/>
      <c r="GDN27" s="9"/>
      <c r="GDO27" s="9"/>
      <c r="GDP27" s="9"/>
      <c r="GDQ27" s="9"/>
      <c r="GDR27" s="9"/>
      <c r="GDS27" s="9"/>
      <c r="GDT27" s="9"/>
      <c r="GDU27" s="9"/>
      <c r="GDV27" s="9"/>
      <c r="GDW27" s="9"/>
      <c r="GDX27" s="9"/>
      <c r="GDY27" s="9"/>
      <c r="GDZ27" s="9"/>
      <c r="GEA27" s="9"/>
      <c r="GEB27" s="9"/>
      <c r="GEC27" s="9"/>
      <c r="GED27" s="9"/>
      <c r="GEE27" s="9"/>
      <c r="GEF27" s="9"/>
      <c r="GEG27" s="9"/>
      <c r="GEH27" s="9"/>
      <c r="GEI27" s="9"/>
      <c r="GEJ27" s="9"/>
      <c r="GEK27" s="9"/>
      <c r="GEL27" s="9"/>
      <c r="GEM27" s="9"/>
      <c r="GEN27" s="9"/>
      <c r="GEO27" s="9"/>
      <c r="GEP27" s="9"/>
      <c r="GEQ27" s="9"/>
      <c r="GER27" s="9"/>
      <c r="GES27" s="9"/>
      <c r="GET27" s="9"/>
      <c r="GEU27" s="9"/>
      <c r="GEV27" s="9"/>
      <c r="GEW27" s="9"/>
      <c r="GEX27" s="9"/>
      <c r="GEY27" s="9"/>
      <c r="GEZ27" s="9"/>
      <c r="GFA27" s="9"/>
      <c r="GFB27" s="9"/>
      <c r="GFC27" s="9"/>
      <c r="GFD27" s="9"/>
      <c r="GFE27" s="9"/>
      <c r="GFF27" s="9"/>
      <c r="GFG27" s="9"/>
      <c r="GFH27" s="9"/>
      <c r="GFI27" s="9"/>
      <c r="GFJ27" s="9"/>
      <c r="GFK27" s="9"/>
      <c r="GFL27" s="9"/>
      <c r="GFM27" s="9"/>
      <c r="GFN27" s="9"/>
      <c r="GFO27" s="9"/>
      <c r="GFP27" s="9"/>
      <c r="GFQ27" s="9"/>
      <c r="GFR27" s="9"/>
      <c r="GFS27" s="9"/>
      <c r="GFT27" s="9"/>
      <c r="GFU27" s="9"/>
      <c r="GFV27" s="9"/>
      <c r="GFW27" s="9"/>
      <c r="GFX27" s="9"/>
      <c r="GFY27" s="9"/>
      <c r="GFZ27" s="9"/>
      <c r="GGA27" s="9"/>
      <c r="GGB27" s="9"/>
      <c r="GGC27" s="9"/>
      <c r="GGD27" s="9"/>
      <c r="GGE27" s="9"/>
      <c r="GGF27" s="9"/>
      <c r="GGG27" s="9"/>
      <c r="GGH27" s="9"/>
      <c r="GGI27" s="9"/>
      <c r="GGJ27" s="9"/>
      <c r="GGK27" s="9"/>
      <c r="GGL27" s="9"/>
      <c r="GGM27" s="9"/>
      <c r="GGN27" s="9"/>
      <c r="GGO27" s="9"/>
      <c r="GGP27" s="9"/>
      <c r="GGQ27" s="9"/>
      <c r="GGR27" s="9"/>
      <c r="GGS27" s="9"/>
      <c r="GGT27" s="9"/>
      <c r="GGU27" s="9"/>
      <c r="GGV27" s="9"/>
      <c r="GGW27" s="9"/>
      <c r="GGX27" s="9"/>
      <c r="GGY27" s="9"/>
      <c r="GGZ27" s="9"/>
      <c r="GHA27" s="9"/>
      <c r="GHB27" s="9"/>
      <c r="GHC27" s="9"/>
      <c r="GHD27" s="9"/>
      <c r="GHE27" s="9"/>
      <c r="GHF27" s="9"/>
      <c r="GHG27" s="9"/>
      <c r="GHH27" s="9"/>
      <c r="GHI27" s="9"/>
      <c r="GHJ27" s="9"/>
      <c r="GHK27" s="9"/>
      <c r="GHL27" s="9"/>
      <c r="GHM27" s="9"/>
      <c r="GHN27" s="9"/>
      <c r="GHO27" s="9"/>
      <c r="GHP27" s="9"/>
      <c r="GHQ27" s="9"/>
      <c r="GHR27" s="9"/>
      <c r="GHS27" s="9"/>
      <c r="GHT27" s="9"/>
      <c r="GHU27" s="9"/>
      <c r="GHV27" s="9"/>
      <c r="GHW27" s="9"/>
      <c r="GHX27" s="9"/>
      <c r="GHY27" s="9"/>
      <c r="GHZ27" s="9"/>
      <c r="GIA27" s="9"/>
      <c r="GIB27" s="9"/>
      <c r="GIC27" s="9"/>
      <c r="GID27" s="9"/>
      <c r="GIE27" s="9"/>
      <c r="GIF27" s="9"/>
      <c r="GIG27" s="9"/>
      <c r="GIH27" s="9"/>
      <c r="GII27" s="9"/>
      <c r="GIJ27" s="9"/>
      <c r="GIK27" s="9"/>
      <c r="GIL27" s="9"/>
      <c r="GIM27" s="9"/>
      <c r="GIN27" s="9"/>
      <c r="GIO27" s="9"/>
      <c r="GIP27" s="9"/>
      <c r="GIQ27" s="9"/>
      <c r="GIR27" s="9"/>
      <c r="GIS27" s="9"/>
      <c r="GIT27" s="9"/>
      <c r="GIU27" s="9"/>
      <c r="GIV27" s="9"/>
      <c r="GIW27" s="9"/>
      <c r="GIX27" s="9"/>
      <c r="GIY27" s="9"/>
      <c r="GIZ27" s="9"/>
      <c r="GJA27" s="9"/>
      <c r="GJB27" s="9"/>
      <c r="GJC27" s="9"/>
      <c r="GJD27" s="9"/>
      <c r="GJE27" s="9"/>
      <c r="GJF27" s="9"/>
      <c r="GJG27" s="9"/>
      <c r="GJH27" s="9"/>
      <c r="GJI27" s="9"/>
      <c r="GJJ27" s="9"/>
      <c r="GJK27" s="9"/>
      <c r="GJL27" s="9"/>
      <c r="GJM27" s="9"/>
      <c r="GJN27" s="9"/>
      <c r="GJO27" s="9"/>
      <c r="GJP27" s="9"/>
      <c r="GJQ27" s="9"/>
      <c r="GJR27" s="9"/>
      <c r="GJS27" s="9"/>
      <c r="GJT27" s="9"/>
      <c r="GJU27" s="9"/>
      <c r="GJV27" s="9"/>
      <c r="GJW27" s="9"/>
      <c r="GJX27" s="9"/>
      <c r="GJY27" s="9"/>
      <c r="GJZ27" s="9"/>
      <c r="GKA27" s="9"/>
      <c r="GKB27" s="9"/>
      <c r="GKC27" s="9"/>
      <c r="GKD27" s="9"/>
      <c r="GKE27" s="9"/>
      <c r="GKF27" s="9"/>
      <c r="GKG27" s="9"/>
      <c r="GKH27" s="9"/>
      <c r="GKI27" s="9"/>
      <c r="GKJ27" s="9"/>
      <c r="GKK27" s="9"/>
      <c r="GKL27" s="9"/>
      <c r="GKM27" s="9"/>
      <c r="GKN27" s="9"/>
      <c r="GKO27" s="9"/>
      <c r="GKP27" s="9"/>
      <c r="GKQ27" s="9"/>
      <c r="GKR27" s="9"/>
      <c r="GKS27" s="9"/>
      <c r="GKT27" s="9"/>
      <c r="GKU27" s="9"/>
      <c r="GKV27" s="9"/>
      <c r="GKW27" s="9"/>
      <c r="GKX27" s="9"/>
      <c r="GKY27" s="9"/>
      <c r="GKZ27" s="9"/>
      <c r="GLA27" s="9"/>
      <c r="GLB27" s="9"/>
      <c r="GLC27" s="9"/>
      <c r="GLD27" s="9"/>
      <c r="GLE27" s="9"/>
      <c r="GLF27" s="9"/>
      <c r="GLG27" s="9"/>
      <c r="GLH27" s="9"/>
      <c r="GLI27" s="9"/>
      <c r="GLJ27" s="9"/>
      <c r="GLK27" s="9"/>
      <c r="GLL27" s="9"/>
      <c r="GLM27" s="9"/>
      <c r="GLN27" s="9"/>
      <c r="GLO27" s="9"/>
      <c r="GLP27" s="9"/>
      <c r="GLQ27" s="9"/>
      <c r="GLR27" s="9"/>
      <c r="GLS27" s="9"/>
      <c r="GLT27" s="9"/>
      <c r="GLU27" s="9"/>
      <c r="GLV27" s="9"/>
      <c r="GLW27" s="9"/>
      <c r="GLX27" s="9"/>
      <c r="GLY27" s="9"/>
      <c r="GLZ27" s="9"/>
      <c r="GMA27" s="9"/>
      <c r="GMB27" s="9"/>
      <c r="GMC27" s="9"/>
      <c r="GMD27" s="9"/>
      <c r="GME27" s="9"/>
      <c r="GMF27" s="9"/>
      <c r="GMG27" s="9"/>
      <c r="GMH27" s="9"/>
      <c r="GMI27" s="9"/>
      <c r="GMJ27" s="9"/>
      <c r="GMK27" s="9"/>
      <c r="GML27" s="9"/>
      <c r="GMM27" s="9"/>
      <c r="GMN27" s="9"/>
      <c r="GMO27" s="9"/>
      <c r="GMP27" s="9"/>
      <c r="GMQ27" s="9"/>
      <c r="GMR27" s="9"/>
      <c r="GMS27" s="9"/>
      <c r="GMT27" s="9"/>
      <c r="GMU27" s="9"/>
      <c r="GMV27" s="9"/>
      <c r="GMW27" s="9"/>
      <c r="GMX27" s="9"/>
      <c r="GMY27" s="9"/>
      <c r="GMZ27" s="9"/>
      <c r="GNA27" s="9"/>
      <c r="GNB27" s="9"/>
      <c r="GNC27" s="9"/>
      <c r="GND27" s="9"/>
      <c r="GNE27" s="9"/>
      <c r="GNF27" s="9"/>
      <c r="GNG27" s="9"/>
      <c r="GNH27" s="9"/>
      <c r="GNI27" s="9"/>
      <c r="GNJ27" s="9"/>
      <c r="GNK27" s="9"/>
      <c r="GNL27" s="9"/>
      <c r="GNM27" s="9"/>
      <c r="GNN27" s="9"/>
      <c r="GNO27" s="9"/>
      <c r="GNP27" s="9"/>
      <c r="GNQ27" s="9"/>
      <c r="GNR27" s="9"/>
      <c r="GNS27" s="9"/>
      <c r="GNT27" s="9"/>
      <c r="GNU27" s="9"/>
      <c r="GNV27" s="9"/>
      <c r="GNW27" s="9"/>
      <c r="GNX27" s="9"/>
      <c r="GNY27" s="9"/>
      <c r="GNZ27" s="9"/>
      <c r="GOA27" s="9"/>
      <c r="GOB27" s="9"/>
      <c r="GOC27" s="9"/>
      <c r="GOD27" s="9"/>
      <c r="GOE27" s="9"/>
      <c r="GOF27" s="9"/>
      <c r="GOG27" s="9"/>
      <c r="GOH27" s="9"/>
      <c r="GOI27" s="9"/>
      <c r="GOJ27" s="9"/>
      <c r="GOK27" s="9"/>
      <c r="GOL27" s="9"/>
      <c r="GOM27" s="9"/>
      <c r="GON27" s="9"/>
      <c r="GOO27" s="9"/>
      <c r="GOP27" s="9"/>
      <c r="GOQ27" s="9"/>
      <c r="GOR27" s="9"/>
      <c r="GOS27" s="9"/>
      <c r="GOT27" s="9"/>
      <c r="GOU27" s="9"/>
      <c r="GOV27" s="9"/>
      <c r="GOW27" s="9"/>
      <c r="GOX27" s="9"/>
      <c r="GOY27" s="9"/>
      <c r="GOZ27" s="9"/>
      <c r="GPA27" s="9"/>
      <c r="GPB27" s="9"/>
      <c r="GPC27" s="9"/>
      <c r="GPD27" s="9"/>
      <c r="GPE27" s="9"/>
      <c r="GPF27" s="9"/>
      <c r="GPG27" s="9"/>
      <c r="GPH27" s="9"/>
      <c r="GPI27" s="9"/>
      <c r="GPJ27" s="9"/>
      <c r="GPK27" s="9"/>
      <c r="GPL27" s="9"/>
      <c r="GPM27" s="9"/>
      <c r="GPN27" s="9"/>
      <c r="GPO27" s="9"/>
      <c r="GPP27" s="9"/>
      <c r="GPQ27" s="9"/>
      <c r="GPR27" s="9"/>
      <c r="GPS27" s="9"/>
      <c r="GPT27" s="9"/>
      <c r="GPU27" s="9"/>
      <c r="GPV27" s="9"/>
      <c r="GPW27" s="9"/>
      <c r="GPX27" s="9"/>
      <c r="GPY27" s="9"/>
      <c r="GPZ27" s="9"/>
      <c r="GQA27" s="9"/>
      <c r="GQB27" s="9"/>
      <c r="GQC27" s="9"/>
      <c r="GQD27" s="9"/>
      <c r="GQE27" s="9"/>
      <c r="GQF27" s="9"/>
      <c r="GQG27" s="9"/>
      <c r="GQH27" s="9"/>
      <c r="GQI27" s="9"/>
      <c r="GQJ27" s="9"/>
      <c r="GQK27" s="9"/>
      <c r="GQL27" s="9"/>
      <c r="GQM27" s="9"/>
      <c r="GQN27" s="9"/>
      <c r="GQO27" s="9"/>
      <c r="GQP27" s="9"/>
      <c r="GQQ27" s="9"/>
      <c r="GQR27" s="9"/>
      <c r="GQS27" s="9"/>
      <c r="GQT27" s="9"/>
      <c r="GQU27" s="9"/>
      <c r="GQV27" s="9"/>
      <c r="GQW27" s="9"/>
      <c r="GQX27" s="9"/>
      <c r="GQY27" s="9"/>
      <c r="GQZ27" s="9"/>
      <c r="GRA27" s="9"/>
      <c r="GRB27" s="9"/>
      <c r="GRC27" s="9"/>
      <c r="GRD27" s="9"/>
      <c r="GRE27" s="9"/>
      <c r="GRF27" s="9"/>
      <c r="GRG27" s="9"/>
      <c r="GRH27" s="9"/>
      <c r="GRI27" s="9"/>
      <c r="GRJ27" s="9"/>
      <c r="GRK27" s="9"/>
      <c r="GRL27" s="9"/>
      <c r="GRM27" s="9"/>
      <c r="GRN27" s="9"/>
      <c r="GRO27" s="9"/>
      <c r="GRP27" s="9"/>
      <c r="GRQ27" s="9"/>
      <c r="GRR27" s="9"/>
      <c r="GRS27" s="9"/>
      <c r="GRT27" s="9"/>
      <c r="GRU27" s="9"/>
      <c r="GRV27" s="9"/>
      <c r="GRW27" s="9"/>
      <c r="GRX27" s="9"/>
      <c r="GRY27" s="9"/>
      <c r="GRZ27" s="9"/>
      <c r="GSA27" s="9"/>
      <c r="GSB27" s="9"/>
      <c r="GSC27" s="9"/>
      <c r="GSD27" s="9"/>
      <c r="GSE27" s="9"/>
      <c r="GSF27" s="9"/>
      <c r="GSG27" s="9"/>
      <c r="GSH27" s="9"/>
      <c r="GSI27" s="9"/>
      <c r="GSJ27" s="9"/>
      <c r="GSK27" s="9"/>
      <c r="GSL27" s="9"/>
      <c r="GSM27" s="9"/>
      <c r="GSN27" s="9"/>
      <c r="GSO27" s="9"/>
      <c r="GSP27" s="9"/>
      <c r="GSQ27" s="9"/>
      <c r="GSR27" s="9"/>
      <c r="GSS27" s="9"/>
      <c r="GST27" s="9"/>
      <c r="GSU27" s="9"/>
      <c r="GSV27" s="9"/>
      <c r="GSW27" s="9"/>
      <c r="GSX27" s="9"/>
      <c r="GSY27" s="9"/>
      <c r="GSZ27" s="9"/>
      <c r="GTA27" s="9"/>
      <c r="GTB27" s="9"/>
      <c r="GTC27" s="9"/>
      <c r="GTD27" s="9"/>
      <c r="GTE27" s="9"/>
      <c r="GTF27" s="9"/>
      <c r="GTG27" s="9"/>
      <c r="GTH27" s="9"/>
      <c r="GTI27" s="9"/>
      <c r="GTJ27" s="9"/>
      <c r="GTK27" s="9"/>
      <c r="GTL27" s="9"/>
      <c r="GTM27" s="9"/>
      <c r="GTN27" s="9"/>
      <c r="GTO27" s="9"/>
      <c r="GTP27" s="9"/>
      <c r="GTQ27" s="9"/>
      <c r="GTR27" s="9"/>
      <c r="GTS27" s="9"/>
      <c r="GTT27" s="9"/>
      <c r="GTU27" s="9"/>
      <c r="GTV27" s="9"/>
      <c r="GTW27" s="9"/>
      <c r="GTX27" s="9"/>
      <c r="GTY27" s="9"/>
      <c r="GTZ27" s="9"/>
      <c r="GUA27" s="9"/>
      <c r="GUB27" s="9"/>
      <c r="GUC27" s="9"/>
      <c r="GUD27" s="9"/>
      <c r="GUE27" s="9"/>
      <c r="GUF27" s="9"/>
      <c r="GUG27" s="9"/>
      <c r="GUH27" s="9"/>
      <c r="GUI27" s="9"/>
      <c r="GUJ27" s="9"/>
      <c r="GUK27" s="9"/>
      <c r="GUL27" s="9"/>
      <c r="GUM27" s="9"/>
      <c r="GUN27" s="9"/>
      <c r="GUO27" s="9"/>
      <c r="GUP27" s="9"/>
      <c r="GUQ27" s="9"/>
      <c r="GUR27" s="9"/>
      <c r="GUS27" s="9"/>
      <c r="GUT27" s="9"/>
      <c r="GUU27" s="9"/>
      <c r="GUV27" s="9"/>
      <c r="GUW27" s="9"/>
      <c r="GUX27" s="9"/>
      <c r="GUY27" s="9"/>
      <c r="GUZ27" s="9"/>
      <c r="GVA27" s="9"/>
      <c r="GVB27" s="9"/>
      <c r="GVC27" s="9"/>
      <c r="GVD27" s="9"/>
      <c r="GVE27" s="9"/>
      <c r="GVF27" s="9"/>
      <c r="GVG27" s="9"/>
      <c r="GVH27" s="9"/>
      <c r="GVI27" s="9"/>
      <c r="GVJ27" s="9"/>
      <c r="GVK27" s="9"/>
      <c r="GVL27" s="9"/>
      <c r="GVM27" s="9"/>
      <c r="GVN27" s="9"/>
      <c r="GVO27" s="9"/>
      <c r="GVP27" s="9"/>
      <c r="GVQ27" s="9"/>
      <c r="GVR27" s="9"/>
      <c r="GVS27" s="9"/>
      <c r="GVT27" s="9"/>
      <c r="GVU27" s="9"/>
      <c r="GVV27" s="9"/>
      <c r="GVW27" s="9"/>
      <c r="GVX27" s="9"/>
      <c r="GVY27" s="9"/>
      <c r="GVZ27" s="9"/>
      <c r="GWA27" s="9"/>
      <c r="GWB27" s="9"/>
      <c r="GWC27" s="9"/>
      <c r="GWD27" s="9"/>
      <c r="GWE27" s="9"/>
      <c r="GWF27" s="9"/>
      <c r="GWG27" s="9"/>
      <c r="GWH27" s="9"/>
      <c r="GWI27" s="9"/>
      <c r="GWJ27" s="9"/>
      <c r="GWK27" s="9"/>
      <c r="GWL27" s="9"/>
      <c r="GWM27" s="9"/>
      <c r="GWN27" s="9"/>
      <c r="GWO27" s="9"/>
      <c r="GWP27" s="9"/>
      <c r="GWQ27" s="9"/>
      <c r="GWR27" s="9"/>
      <c r="GWS27" s="9"/>
      <c r="GWT27" s="9"/>
      <c r="GWU27" s="9"/>
      <c r="GWV27" s="9"/>
      <c r="GWW27" s="9"/>
      <c r="GWX27" s="9"/>
      <c r="GWY27" s="9"/>
      <c r="GWZ27" s="9"/>
      <c r="GXA27" s="9"/>
      <c r="GXB27" s="9"/>
      <c r="GXC27" s="9"/>
      <c r="GXD27" s="9"/>
      <c r="GXE27" s="9"/>
      <c r="GXF27" s="9"/>
      <c r="GXG27" s="9"/>
      <c r="GXH27" s="9"/>
      <c r="GXI27" s="9"/>
      <c r="GXJ27" s="9"/>
      <c r="GXK27" s="9"/>
      <c r="GXL27" s="9"/>
      <c r="GXM27" s="9"/>
      <c r="GXN27" s="9"/>
      <c r="GXO27" s="9"/>
      <c r="GXP27" s="9"/>
      <c r="GXQ27" s="9"/>
      <c r="GXR27" s="9"/>
      <c r="GXS27" s="9"/>
      <c r="GXT27" s="9"/>
      <c r="GXU27" s="9"/>
      <c r="GXV27" s="9"/>
      <c r="GXW27" s="9"/>
      <c r="GXX27" s="9"/>
      <c r="GXY27" s="9"/>
      <c r="GXZ27" s="9"/>
      <c r="GYA27" s="9"/>
      <c r="GYB27" s="9"/>
      <c r="GYC27" s="9"/>
      <c r="GYD27" s="9"/>
      <c r="GYE27" s="9"/>
      <c r="GYF27" s="9"/>
      <c r="GYG27" s="9"/>
      <c r="GYH27" s="9"/>
      <c r="GYI27" s="9"/>
      <c r="GYJ27" s="9"/>
      <c r="GYK27" s="9"/>
      <c r="GYL27" s="9"/>
      <c r="GYM27" s="9"/>
      <c r="GYN27" s="9"/>
      <c r="GYO27" s="9"/>
      <c r="GYP27" s="9"/>
      <c r="GYQ27" s="9"/>
      <c r="GYR27" s="9"/>
      <c r="GYS27" s="9"/>
      <c r="GYT27" s="9"/>
      <c r="GYU27" s="9"/>
      <c r="GYV27" s="9"/>
      <c r="GYW27" s="9"/>
      <c r="GYX27" s="9"/>
      <c r="GYY27" s="9"/>
      <c r="GYZ27" s="9"/>
      <c r="GZA27" s="9"/>
      <c r="GZB27" s="9"/>
      <c r="GZC27" s="9"/>
      <c r="GZD27" s="9"/>
      <c r="GZE27" s="9"/>
      <c r="GZF27" s="9"/>
      <c r="GZG27" s="9"/>
      <c r="GZH27" s="9"/>
      <c r="GZI27" s="9"/>
      <c r="GZJ27" s="9"/>
      <c r="GZK27" s="9"/>
      <c r="GZL27" s="9"/>
      <c r="GZM27" s="9"/>
      <c r="GZN27" s="9"/>
      <c r="GZO27" s="9"/>
      <c r="GZP27" s="9"/>
      <c r="GZQ27" s="9"/>
      <c r="GZR27" s="9"/>
      <c r="GZS27" s="9"/>
      <c r="GZT27" s="9"/>
      <c r="GZU27" s="9"/>
      <c r="GZV27" s="9"/>
      <c r="GZW27" s="9"/>
      <c r="GZX27" s="9"/>
      <c r="GZY27" s="9"/>
      <c r="GZZ27" s="9"/>
      <c r="HAA27" s="9"/>
      <c r="HAB27" s="9"/>
      <c r="HAC27" s="9"/>
      <c r="HAD27" s="9"/>
      <c r="HAE27" s="9"/>
      <c r="HAF27" s="9"/>
      <c r="HAG27" s="9"/>
      <c r="HAH27" s="9"/>
      <c r="HAI27" s="9"/>
      <c r="HAJ27" s="9"/>
      <c r="HAK27" s="9"/>
      <c r="HAL27" s="9"/>
      <c r="HAM27" s="9"/>
      <c r="HAN27" s="9"/>
      <c r="HAO27" s="9"/>
      <c r="HAP27" s="9"/>
      <c r="HAQ27" s="9"/>
      <c r="HAR27" s="9"/>
      <c r="HAS27" s="9"/>
      <c r="HAT27" s="9"/>
      <c r="HAU27" s="9"/>
      <c r="HAV27" s="9"/>
      <c r="HAW27" s="9"/>
      <c r="HAX27" s="9"/>
      <c r="HAY27" s="9"/>
      <c r="HAZ27" s="9"/>
      <c r="HBA27" s="9"/>
      <c r="HBB27" s="9"/>
      <c r="HBC27" s="9"/>
      <c r="HBD27" s="9"/>
      <c r="HBE27" s="9"/>
      <c r="HBF27" s="9"/>
      <c r="HBG27" s="9"/>
      <c r="HBH27" s="9"/>
      <c r="HBI27" s="9"/>
      <c r="HBJ27" s="9"/>
      <c r="HBK27" s="9"/>
      <c r="HBL27" s="9"/>
      <c r="HBM27" s="9"/>
      <c r="HBN27" s="9"/>
      <c r="HBO27" s="9"/>
      <c r="HBP27" s="9"/>
      <c r="HBQ27" s="9"/>
      <c r="HBR27" s="9"/>
      <c r="HBS27" s="9"/>
      <c r="HBT27" s="9"/>
      <c r="HBU27" s="9"/>
      <c r="HBV27" s="9"/>
      <c r="HBW27" s="9"/>
      <c r="HBX27" s="9"/>
      <c r="HBY27" s="9"/>
      <c r="HBZ27" s="9"/>
      <c r="HCA27" s="9"/>
      <c r="HCB27" s="9"/>
      <c r="HCC27" s="9"/>
      <c r="HCD27" s="9"/>
      <c r="HCE27" s="9"/>
      <c r="HCF27" s="9"/>
      <c r="HCG27" s="9"/>
      <c r="HCH27" s="9"/>
      <c r="HCI27" s="9"/>
      <c r="HCJ27" s="9"/>
      <c r="HCK27" s="9"/>
      <c r="HCL27" s="9"/>
      <c r="HCM27" s="9"/>
      <c r="HCN27" s="9"/>
      <c r="HCO27" s="9"/>
      <c r="HCP27" s="9"/>
      <c r="HCQ27" s="9"/>
      <c r="HCR27" s="9"/>
      <c r="HCS27" s="9"/>
      <c r="HCT27" s="9"/>
      <c r="HCU27" s="9"/>
      <c r="HCV27" s="9"/>
      <c r="HCW27" s="9"/>
      <c r="HCX27" s="9"/>
      <c r="HCY27" s="9"/>
      <c r="HCZ27" s="9"/>
      <c r="HDA27" s="9"/>
      <c r="HDB27" s="9"/>
      <c r="HDC27" s="9"/>
      <c r="HDD27" s="9"/>
      <c r="HDE27" s="9"/>
      <c r="HDF27" s="9"/>
      <c r="HDG27" s="9"/>
      <c r="HDH27" s="9"/>
      <c r="HDI27" s="9"/>
      <c r="HDJ27" s="9"/>
      <c r="HDK27" s="9"/>
      <c r="HDL27" s="9"/>
      <c r="HDM27" s="9"/>
      <c r="HDN27" s="9"/>
      <c r="HDO27" s="9"/>
      <c r="HDP27" s="9"/>
      <c r="HDQ27" s="9"/>
      <c r="HDR27" s="9"/>
      <c r="HDS27" s="9"/>
      <c r="HDT27" s="9"/>
      <c r="HDU27" s="9"/>
      <c r="HDV27" s="9"/>
      <c r="HDW27" s="9"/>
      <c r="HDX27" s="9"/>
      <c r="HDY27" s="9"/>
      <c r="HDZ27" s="9"/>
      <c r="HEA27" s="9"/>
      <c r="HEB27" s="9"/>
      <c r="HEC27" s="9"/>
      <c r="HED27" s="9"/>
      <c r="HEE27" s="9"/>
      <c r="HEF27" s="9"/>
      <c r="HEG27" s="9"/>
      <c r="HEH27" s="9"/>
      <c r="HEI27" s="9"/>
      <c r="HEJ27" s="9"/>
      <c r="HEK27" s="9"/>
      <c r="HEL27" s="9"/>
      <c r="HEM27" s="9"/>
      <c r="HEN27" s="9"/>
      <c r="HEO27" s="9"/>
      <c r="HEP27" s="9"/>
      <c r="HEQ27" s="9"/>
      <c r="HER27" s="9"/>
      <c r="HES27" s="9"/>
      <c r="HET27" s="9"/>
      <c r="HEU27" s="9"/>
      <c r="HEV27" s="9"/>
      <c r="HEW27" s="9"/>
      <c r="HEX27" s="9"/>
      <c r="HEY27" s="9"/>
      <c r="HEZ27" s="9"/>
      <c r="HFA27" s="9"/>
      <c r="HFB27" s="9"/>
      <c r="HFC27" s="9"/>
      <c r="HFD27" s="9"/>
      <c r="HFE27" s="9"/>
      <c r="HFF27" s="9"/>
      <c r="HFG27" s="9"/>
      <c r="HFH27" s="9"/>
      <c r="HFI27" s="9"/>
      <c r="HFJ27" s="9"/>
      <c r="HFK27" s="9"/>
      <c r="HFL27" s="9"/>
      <c r="HFM27" s="9"/>
      <c r="HFN27" s="9"/>
      <c r="HFO27" s="9"/>
      <c r="HFP27" s="9"/>
      <c r="HFQ27" s="9"/>
      <c r="HFR27" s="9"/>
      <c r="HFS27" s="9"/>
      <c r="HFT27" s="9"/>
      <c r="HFU27" s="9"/>
      <c r="HFV27" s="9"/>
      <c r="HFW27" s="9"/>
      <c r="HFX27" s="9"/>
      <c r="HFY27" s="9"/>
      <c r="HFZ27" s="9"/>
      <c r="HGA27" s="9"/>
      <c r="HGB27" s="9"/>
      <c r="HGC27" s="9"/>
      <c r="HGD27" s="9"/>
      <c r="HGE27" s="9"/>
      <c r="HGF27" s="9"/>
      <c r="HGG27" s="9"/>
      <c r="HGH27" s="9"/>
      <c r="HGI27" s="9"/>
      <c r="HGJ27" s="9"/>
      <c r="HGK27" s="9"/>
      <c r="HGL27" s="9"/>
      <c r="HGM27" s="9"/>
      <c r="HGN27" s="9"/>
      <c r="HGO27" s="9"/>
      <c r="HGP27" s="9"/>
      <c r="HGQ27" s="9"/>
      <c r="HGR27" s="9"/>
      <c r="HGS27" s="9"/>
      <c r="HGT27" s="9"/>
      <c r="HGU27" s="9"/>
      <c r="HGV27" s="9"/>
      <c r="HGW27" s="9"/>
      <c r="HGX27" s="9"/>
      <c r="HGY27" s="9"/>
      <c r="HGZ27" s="9"/>
      <c r="HHA27" s="9"/>
      <c r="HHB27" s="9"/>
      <c r="HHC27" s="9"/>
      <c r="HHD27" s="9"/>
      <c r="HHE27" s="9"/>
      <c r="HHF27" s="9"/>
      <c r="HHG27" s="9"/>
      <c r="HHH27" s="9"/>
      <c r="HHI27" s="9"/>
      <c r="HHJ27" s="9"/>
      <c r="HHK27" s="9"/>
      <c r="HHL27" s="9"/>
      <c r="HHM27" s="9"/>
      <c r="HHN27" s="9"/>
      <c r="HHO27" s="9"/>
      <c r="HHP27" s="9"/>
      <c r="HHQ27" s="9"/>
      <c r="HHR27" s="9"/>
      <c r="HHS27" s="9"/>
      <c r="HHT27" s="9"/>
      <c r="HHU27" s="9"/>
      <c r="HHV27" s="9"/>
      <c r="HHW27" s="9"/>
      <c r="HHX27" s="9"/>
      <c r="HHY27" s="9"/>
      <c r="HHZ27" s="9"/>
      <c r="HIA27" s="9"/>
      <c r="HIB27" s="9"/>
      <c r="HIC27" s="9"/>
      <c r="HID27" s="9"/>
      <c r="HIE27" s="9"/>
      <c r="HIF27" s="9"/>
      <c r="HIG27" s="9"/>
      <c r="HIH27" s="9"/>
      <c r="HII27" s="9"/>
      <c r="HIJ27" s="9"/>
      <c r="HIK27" s="9"/>
      <c r="HIL27" s="9"/>
      <c r="HIM27" s="9"/>
      <c r="HIN27" s="9"/>
      <c r="HIO27" s="9"/>
      <c r="HIP27" s="9"/>
      <c r="HIQ27" s="9"/>
      <c r="HIR27" s="9"/>
      <c r="HIS27" s="9"/>
      <c r="HIT27" s="9"/>
      <c r="HIU27" s="9"/>
      <c r="HIV27" s="9"/>
      <c r="HIW27" s="9"/>
      <c r="HIX27" s="9"/>
      <c r="HIY27" s="9"/>
      <c r="HIZ27" s="9"/>
      <c r="HJA27" s="9"/>
      <c r="HJB27" s="9"/>
      <c r="HJC27" s="9"/>
      <c r="HJD27" s="9"/>
      <c r="HJE27" s="9"/>
      <c r="HJF27" s="9"/>
      <c r="HJG27" s="9"/>
      <c r="HJH27" s="9"/>
      <c r="HJI27" s="9"/>
      <c r="HJJ27" s="9"/>
      <c r="HJK27" s="9"/>
      <c r="HJL27" s="9"/>
      <c r="HJM27" s="9"/>
      <c r="HJN27" s="9"/>
      <c r="HJO27" s="9"/>
      <c r="HJP27" s="9"/>
      <c r="HJQ27" s="9"/>
      <c r="HJR27" s="9"/>
      <c r="HJS27" s="9"/>
      <c r="HJT27" s="9"/>
      <c r="HJU27" s="9"/>
      <c r="HJV27" s="9"/>
      <c r="HJW27" s="9"/>
      <c r="HJX27" s="9"/>
      <c r="HJY27" s="9"/>
      <c r="HJZ27" s="9"/>
      <c r="HKA27" s="9"/>
      <c r="HKB27" s="9"/>
      <c r="HKC27" s="9"/>
      <c r="HKD27" s="9"/>
      <c r="HKE27" s="9"/>
      <c r="HKF27" s="9"/>
      <c r="HKG27" s="9"/>
      <c r="HKH27" s="9"/>
      <c r="HKI27" s="9"/>
      <c r="HKJ27" s="9"/>
      <c r="HKK27" s="9"/>
      <c r="HKL27" s="9"/>
      <c r="HKM27" s="9"/>
      <c r="HKN27" s="9"/>
      <c r="HKO27" s="9"/>
      <c r="HKP27" s="9"/>
      <c r="HKQ27" s="9"/>
      <c r="HKR27" s="9"/>
      <c r="HKS27" s="9"/>
      <c r="HKT27" s="9"/>
      <c r="HKU27" s="9"/>
      <c r="HKV27" s="9"/>
      <c r="HKW27" s="9"/>
      <c r="HKX27" s="9"/>
      <c r="HKY27" s="9"/>
      <c r="HKZ27" s="9"/>
      <c r="HLA27" s="9"/>
      <c r="HLB27" s="9"/>
      <c r="HLC27" s="9"/>
      <c r="HLD27" s="9"/>
      <c r="HLE27" s="9"/>
      <c r="HLF27" s="9"/>
      <c r="HLG27" s="9"/>
      <c r="HLH27" s="9"/>
      <c r="HLI27" s="9"/>
      <c r="HLJ27" s="9"/>
      <c r="HLK27" s="9"/>
      <c r="HLL27" s="9"/>
      <c r="HLM27" s="9"/>
      <c r="HLN27" s="9"/>
      <c r="HLO27" s="9"/>
      <c r="HLP27" s="9"/>
      <c r="HLQ27" s="9"/>
      <c r="HLR27" s="9"/>
      <c r="HLS27" s="9"/>
      <c r="HLT27" s="9"/>
      <c r="HLU27" s="9"/>
      <c r="HLV27" s="9"/>
      <c r="HLW27" s="9"/>
      <c r="HLX27" s="9"/>
      <c r="HLY27" s="9"/>
      <c r="HLZ27" s="9"/>
      <c r="HMA27" s="9"/>
      <c r="HMB27" s="9"/>
      <c r="HMC27" s="9"/>
      <c r="HMD27" s="9"/>
      <c r="HME27" s="9"/>
      <c r="HMF27" s="9"/>
      <c r="HMG27" s="9"/>
      <c r="HMH27" s="9"/>
      <c r="HMI27" s="9"/>
      <c r="HMJ27" s="9"/>
      <c r="HMK27" s="9"/>
      <c r="HML27" s="9"/>
      <c r="HMM27" s="9"/>
      <c r="HMN27" s="9"/>
      <c r="HMO27" s="9"/>
      <c r="HMP27" s="9"/>
      <c r="HMQ27" s="9"/>
      <c r="HMR27" s="9"/>
      <c r="HMS27" s="9"/>
      <c r="HMT27" s="9"/>
      <c r="HMU27" s="9"/>
      <c r="HMV27" s="9"/>
      <c r="HMW27" s="9"/>
      <c r="HMX27" s="9"/>
      <c r="HMY27" s="9"/>
      <c r="HMZ27" s="9"/>
      <c r="HNA27" s="9"/>
      <c r="HNB27" s="9"/>
      <c r="HNC27" s="9"/>
      <c r="HND27" s="9"/>
      <c r="HNE27" s="9"/>
      <c r="HNF27" s="9"/>
      <c r="HNG27" s="9"/>
      <c r="HNH27" s="9"/>
      <c r="HNI27" s="9"/>
      <c r="HNJ27" s="9"/>
      <c r="HNK27" s="9"/>
      <c r="HNL27" s="9"/>
      <c r="HNM27" s="9"/>
      <c r="HNN27" s="9"/>
      <c r="HNO27" s="9"/>
      <c r="HNP27" s="9"/>
      <c r="HNQ27" s="9"/>
      <c r="HNR27" s="9"/>
      <c r="HNS27" s="9"/>
      <c r="HNT27" s="9"/>
      <c r="HNU27" s="9"/>
      <c r="HNV27" s="9"/>
      <c r="HNW27" s="9"/>
      <c r="HNX27" s="9"/>
      <c r="HNY27" s="9"/>
      <c r="HNZ27" s="9"/>
      <c r="HOA27" s="9"/>
      <c r="HOB27" s="9"/>
      <c r="HOC27" s="9"/>
      <c r="HOD27" s="9"/>
      <c r="HOE27" s="9"/>
      <c r="HOF27" s="9"/>
      <c r="HOG27" s="9"/>
      <c r="HOH27" s="9"/>
      <c r="HOI27" s="9"/>
      <c r="HOJ27" s="9"/>
      <c r="HOK27" s="9"/>
      <c r="HOL27" s="9"/>
      <c r="HOM27" s="9"/>
      <c r="HON27" s="9"/>
      <c r="HOO27" s="9"/>
      <c r="HOP27" s="9"/>
      <c r="HOQ27" s="9"/>
      <c r="HOR27" s="9"/>
      <c r="HOS27" s="9"/>
      <c r="HOT27" s="9"/>
      <c r="HOU27" s="9"/>
      <c r="HOV27" s="9"/>
      <c r="HOW27" s="9"/>
      <c r="HOX27" s="9"/>
      <c r="HOY27" s="9"/>
      <c r="HOZ27" s="9"/>
      <c r="HPA27" s="9"/>
      <c r="HPB27" s="9"/>
      <c r="HPC27" s="9"/>
      <c r="HPD27" s="9"/>
      <c r="HPE27" s="9"/>
      <c r="HPF27" s="9"/>
      <c r="HPG27" s="9"/>
      <c r="HPH27" s="9"/>
      <c r="HPI27" s="9"/>
      <c r="HPJ27" s="9"/>
      <c r="HPK27" s="9"/>
      <c r="HPL27" s="9"/>
      <c r="HPM27" s="9"/>
      <c r="HPN27" s="9"/>
      <c r="HPO27" s="9"/>
      <c r="HPP27" s="9"/>
      <c r="HPQ27" s="9"/>
      <c r="HPR27" s="9"/>
      <c r="HPS27" s="9"/>
      <c r="HPT27" s="9"/>
      <c r="HPU27" s="9"/>
      <c r="HPV27" s="9"/>
      <c r="HPW27" s="9"/>
      <c r="HPX27" s="9"/>
      <c r="HPY27" s="9"/>
      <c r="HPZ27" s="9"/>
      <c r="HQA27" s="9"/>
      <c r="HQB27" s="9"/>
      <c r="HQC27" s="9"/>
      <c r="HQD27" s="9"/>
      <c r="HQE27" s="9"/>
      <c r="HQF27" s="9"/>
      <c r="HQG27" s="9"/>
      <c r="HQH27" s="9"/>
      <c r="HQI27" s="9"/>
      <c r="HQJ27" s="9"/>
      <c r="HQK27" s="9"/>
      <c r="HQL27" s="9"/>
      <c r="HQM27" s="9"/>
      <c r="HQN27" s="9"/>
      <c r="HQO27" s="9"/>
      <c r="HQP27" s="9"/>
      <c r="HQQ27" s="9"/>
      <c r="HQR27" s="9"/>
      <c r="HQS27" s="9"/>
      <c r="HQT27" s="9"/>
      <c r="HQU27" s="9"/>
      <c r="HQV27" s="9"/>
      <c r="HQW27" s="9"/>
      <c r="HQX27" s="9"/>
      <c r="HQY27" s="9"/>
      <c r="HQZ27" s="9"/>
      <c r="HRA27" s="9"/>
      <c r="HRB27" s="9"/>
      <c r="HRC27" s="9"/>
      <c r="HRD27" s="9"/>
      <c r="HRE27" s="9"/>
      <c r="HRF27" s="9"/>
      <c r="HRG27" s="9"/>
      <c r="HRH27" s="9"/>
      <c r="HRI27" s="9"/>
      <c r="HRJ27" s="9"/>
      <c r="HRK27" s="9"/>
      <c r="HRL27" s="9"/>
      <c r="HRM27" s="9"/>
      <c r="HRN27" s="9"/>
      <c r="HRO27" s="9"/>
      <c r="HRP27" s="9"/>
      <c r="HRQ27" s="9"/>
      <c r="HRR27" s="9"/>
      <c r="HRS27" s="9"/>
      <c r="HRT27" s="9"/>
      <c r="HRU27" s="9"/>
      <c r="HRV27" s="9"/>
      <c r="HRW27" s="9"/>
      <c r="HRX27" s="9"/>
      <c r="HRY27" s="9"/>
      <c r="HRZ27" s="9"/>
      <c r="HSA27" s="9"/>
      <c r="HSB27" s="9"/>
      <c r="HSC27" s="9"/>
      <c r="HSD27" s="9"/>
      <c r="HSE27" s="9"/>
      <c r="HSF27" s="9"/>
      <c r="HSG27" s="9"/>
      <c r="HSH27" s="9"/>
      <c r="HSI27" s="9"/>
      <c r="HSJ27" s="9"/>
      <c r="HSK27" s="9"/>
      <c r="HSL27" s="9"/>
      <c r="HSM27" s="9"/>
      <c r="HSN27" s="9"/>
      <c r="HSO27" s="9"/>
      <c r="HSP27" s="9"/>
      <c r="HSQ27" s="9"/>
      <c r="HSR27" s="9"/>
      <c r="HSS27" s="9"/>
      <c r="HST27" s="9"/>
      <c r="HSU27" s="9"/>
      <c r="HSV27" s="9"/>
      <c r="HSW27" s="9"/>
      <c r="HSX27" s="9"/>
      <c r="HSY27" s="9"/>
      <c r="HSZ27" s="9"/>
      <c r="HTA27" s="9"/>
      <c r="HTB27" s="9"/>
      <c r="HTC27" s="9"/>
      <c r="HTD27" s="9"/>
      <c r="HTE27" s="9"/>
      <c r="HTF27" s="9"/>
      <c r="HTG27" s="9"/>
      <c r="HTH27" s="9"/>
      <c r="HTI27" s="9"/>
      <c r="HTJ27" s="9"/>
      <c r="HTK27" s="9"/>
      <c r="HTL27" s="9"/>
      <c r="HTM27" s="9"/>
      <c r="HTN27" s="9"/>
      <c r="HTO27" s="9"/>
      <c r="HTP27" s="9"/>
      <c r="HTQ27" s="9"/>
      <c r="HTR27" s="9"/>
      <c r="HTS27" s="9"/>
      <c r="HTT27" s="9"/>
      <c r="HTU27" s="9"/>
      <c r="HTV27" s="9"/>
      <c r="HTW27" s="9"/>
      <c r="HTX27" s="9"/>
      <c r="HTY27" s="9"/>
      <c r="HTZ27" s="9"/>
      <c r="HUA27" s="9"/>
      <c r="HUB27" s="9"/>
      <c r="HUC27" s="9"/>
      <c r="HUD27" s="9"/>
      <c r="HUE27" s="9"/>
      <c r="HUF27" s="9"/>
      <c r="HUG27" s="9"/>
      <c r="HUH27" s="9"/>
      <c r="HUI27" s="9"/>
      <c r="HUJ27" s="9"/>
      <c r="HUK27" s="9"/>
      <c r="HUL27" s="9"/>
      <c r="HUM27" s="9"/>
      <c r="HUN27" s="9"/>
      <c r="HUO27" s="9"/>
      <c r="HUP27" s="9"/>
      <c r="HUQ27" s="9"/>
      <c r="HUR27" s="9"/>
      <c r="HUS27" s="9"/>
      <c r="HUT27" s="9"/>
      <c r="HUU27" s="9"/>
      <c r="HUV27" s="9"/>
      <c r="HUW27" s="9"/>
      <c r="HUX27" s="9"/>
      <c r="HUY27" s="9"/>
      <c r="HUZ27" s="9"/>
      <c r="HVA27" s="9"/>
      <c r="HVB27" s="9"/>
      <c r="HVC27" s="9"/>
      <c r="HVD27" s="9"/>
      <c r="HVE27" s="9"/>
      <c r="HVF27" s="9"/>
      <c r="HVG27" s="9"/>
      <c r="HVH27" s="9"/>
      <c r="HVI27" s="9"/>
      <c r="HVJ27" s="9"/>
      <c r="HVK27" s="9"/>
      <c r="HVL27" s="9"/>
      <c r="HVM27" s="9"/>
      <c r="HVN27" s="9"/>
      <c r="HVO27" s="9"/>
      <c r="HVP27" s="9"/>
      <c r="HVQ27" s="9"/>
      <c r="HVR27" s="9"/>
      <c r="HVS27" s="9"/>
      <c r="HVT27" s="9"/>
      <c r="HVU27" s="9"/>
      <c r="HVV27" s="9"/>
      <c r="HVW27" s="9"/>
      <c r="HVX27" s="9"/>
      <c r="HVY27" s="9"/>
      <c r="HVZ27" s="9"/>
      <c r="HWA27" s="9"/>
      <c r="HWB27" s="9"/>
      <c r="HWC27" s="9"/>
      <c r="HWD27" s="9"/>
      <c r="HWE27" s="9"/>
      <c r="HWF27" s="9"/>
      <c r="HWG27" s="9"/>
      <c r="HWH27" s="9"/>
      <c r="HWI27" s="9"/>
      <c r="HWJ27" s="9"/>
      <c r="HWK27" s="9"/>
      <c r="HWL27" s="9"/>
      <c r="HWM27" s="9"/>
      <c r="HWN27" s="9"/>
      <c r="HWO27" s="9"/>
      <c r="HWP27" s="9"/>
      <c r="HWQ27" s="9"/>
      <c r="HWR27" s="9"/>
      <c r="HWS27" s="9"/>
      <c r="HWT27" s="9"/>
      <c r="HWU27" s="9"/>
      <c r="HWV27" s="9"/>
      <c r="HWW27" s="9"/>
      <c r="HWX27" s="9"/>
      <c r="HWY27" s="9"/>
      <c r="HWZ27" s="9"/>
      <c r="HXA27" s="9"/>
      <c r="HXB27" s="9"/>
      <c r="HXC27" s="9"/>
      <c r="HXD27" s="9"/>
      <c r="HXE27" s="9"/>
      <c r="HXF27" s="9"/>
      <c r="HXG27" s="9"/>
      <c r="HXH27" s="9"/>
      <c r="HXI27" s="9"/>
      <c r="HXJ27" s="9"/>
      <c r="HXK27" s="9"/>
      <c r="HXL27" s="9"/>
      <c r="HXM27" s="9"/>
      <c r="HXN27" s="9"/>
      <c r="HXO27" s="9"/>
      <c r="HXP27" s="9"/>
      <c r="HXQ27" s="9"/>
      <c r="HXR27" s="9"/>
      <c r="HXS27" s="9"/>
      <c r="HXT27" s="9"/>
      <c r="HXU27" s="9"/>
      <c r="HXV27" s="9"/>
      <c r="HXW27" s="9"/>
      <c r="HXX27" s="9"/>
      <c r="HXY27" s="9"/>
      <c r="HXZ27" s="9"/>
      <c r="HYA27" s="9"/>
      <c r="HYB27" s="9"/>
      <c r="HYC27" s="9"/>
      <c r="HYD27" s="9"/>
      <c r="HYE27" s="9"/>
      <c r="HYF27" s="9"/>
      <c r="HYG27" s="9"/>
      <c r="HYH27" s="9"/>
      <c r="HYI27" s="9"/>
      <c r="HYJ27" s="9"/>
      <c r="HYK27" s="9"/>
      <c r="HYL27" s="9"/>
      <c r="HYM27" s="9"/>
      <c r="HYN27" s="9"/>
      <c r="HYO27" s="9"/>
      <c r="HYP27" s="9"/>
      <c r="HYQ27" s="9"/>
      <c r="HYR27" s="9"/>
      <c r="HYS27" s="9"/>
      <c r="HYT27" s="9"/>
      <c r="HYU27" s="9"/>
      <c r="HYV27" s="9"/>
      <c r="HYW27" s="9"/>
      <c r="HYX27" s="9"/>
      <c r="HYY27" s="9"/>
      <c r="HYZ27" s="9"/>
      <c r="HZA27" s="9"/>
      <c r="HZB27" s="9"/>
      <c r="HZC27" s="9"/>
      <c r="HZD27" s="9"/>
      <c r="HZE27" s="9"/>
      <c r="HZF27" s="9"/>
      <c r="HZG27" s="9"/>
      <c r="HZH27" s="9"/>
      <c r="HZI27" s="9"/>
      <c r="HZJ27" s="9"/>
      <c r="HZK27" s="9"/>
      <c r="HZL27" s="9"/>
      <c r="HZM27" s="9"/>
      <c r="HZN27" s="9"/>
      <c r="HZO27" s="9"/>
      <c r="HZP27" s="9"/>
      <c r="HZQ27" s="9"/>
      <c r="HZR27" s="9"/>
      <c r="HZS27" s="9"/>
      <c r="HZT27" s="9"/>
      <c r="HZU27" s="9"/>
      <c r="HZV27" s="9"/>
      <c r="HZW27" s="9"/>
      <c r="HZX27" s="9"/>
      <c r="HZY27" s="9"/>
      <c r="HZZ27" s="9"/>
      <c r="IAA27" s="9"/>
      <c r="IAB27" s="9"/>
      <c r="IAC27" s="9"/>
      <c r="IAD27" s="9"/>
      <c r="IAE27" s="9"/>
      <c r="IAF27" s="9"/>
      <c r="IAG27" s="9"/>
      <c r="IAH27" s="9"/>
      <c r="IAI27" s="9"/>
      <c r="IAJ27" s="9"/>
      <c r="IAK27" s="9"/>
      <c r="IAL27" s="9"/>
      <c r="IAM27" s="9"/>
      <c r="IAN27" s="9"/>
      <c r="IAO27" s="9"/>
      <c r="IAP27" s="9"/>
      <c r="IAQ27" s="9"/>
      <c r="IAR27" s="9"/>
      <c r="IAS27" s="9"/>
      <c r="IAT27" s="9"/>
      <c r="IAU27" s="9"/>
      <c r="IAV27" s="9"/>
      <c r="IAW27" s="9"/>
      <c r="IAX27" s="9"/>
      <c r="IAY27" s="9"/>
      <c r="IAZ27" s="9"/>
      <c r="IBA27" s="9"/>
      <c r="IBB27" s="9"/>
      <c r="IBC27" s="9"/>
      <c r="IBD27" s="9"/>
      <c r="IBE27" s="9"/>
      <c r="IBF27" s="9"/>
      <c r="IBG27" s="9"/>
      <c r="IBH27" s="9"/>
      <c r="IBI27" s="9"/>
      <c r="IBJ27" s="9"/>
      <c r="IBK27" s="9"/>
      <c r="IBL27" s="9"/>
      <c r="IBM27" s="9"/>
      <c r="IBN27" s="9"/>
      <c r="IBO27" s="9"/>
      <c r="IBP27" s="9"/>
      <c r="IBQ27" s="9"/>
      <c r="IBR27" s="9"/>
      <c r="IBS27" s="9"/>
      <c r="IBT27" s="9"/>
      <c r="IBU27" s="9"/>
      <c r="IBV27" s="9"/>
      <c r="IBW27" s="9"/>
      <c r="IBX27" s="9"/>
      <c r="IBY27" s="9"/>
      <c r="IBZ27" s="9"/>
      <c r="ICA27" s="9"/>
      <c r="ICB27" s="9"/>
      <c r="ICC27" s="9"/>
      <c r="ICD27" s="9"/>
      <c r="ICE27" s="9"/>
      <c r="ICF27" s="9"/>
      <c r="ICG27" s="9"/>
      <c r="ICH27" s="9"/>
      <c r="ICI27" s="9"/>
      <c r="ICJ27" s="9"/>
      <c r="ICK27" s="9"/>
      <c r="ICL27" s="9"/>
      <c r="ICM27" s="9"/>
      <c r="ICN27" s="9"/>
      <c r="ICO27" s="9"/>
      <c r="ICP27" s="9"/>
      <c r="ICQ27" s="9"/>
      <c r="ICR27" s="9"/>
      <c r="ICS27" s="9"/>
      <c r="ICT27" s="9"/>
      <c r="ICU27" s="9"/>
      <c r="ICV27" s="9"/>
      <c r="ICW27" s="9"/>
      <c r="ICX27" s="9"/>
      <c r="ICY27" s="9"/>
      <c r="ICZ27" s="9"/>
      <c r="IDA27" s="9"/>
      <c r="IDB27" s="9"/>
      <c r="IDC27" s="9"/>
      <c r="IDD27" s="9"/>
      <c r="IDE27" s="9"/>
      <c r="IDF27" s="9"/>
      <c r="IDG27" s="9"/>
      <c r="IDH27" s="9"/>
      <c r="IDI27" s="9"/>
      <c r="IDJ27" s="9"/>
      <c r="IDK27" s="9"/>
      <c r="IDL27" s="9"/>
      <c r="IDM27" s="9"/>
      <c r="IDN27" s="9"/>
      <c r="IDO27" s="9"/>
      <c r="IDP27" s="9"/>
      <c r="IDQ27" s="9"/>
      <c r="IDR27" s="9"/>
      <c r="IDS27" s="9"/>
      <c r="IDT27" s="9"/>
      <c r="IDU27" s="9"/>
      <c r="IDV27" s="9"/>
      <c r="IDW27" s="9"/>
      <c r="IDX27" s="9"/>
      <c r="IDY27" s="9"/>
      <c r="IDZ27" s="9"/>
      <c r="IEA27" s="9"/>
      <c r="IEB27" s="9"/>
      <c r="IEC27" s="9"/>
      <c r="IED27" s="9"/>
      <c r="IEE27" s="9"/>
      <c r="IEF27" s="9"/>
      <c r="IEG27" s="9"/>
      <c r="IEH27" s="9"/>
      <c r="IEI27" s="9"/>
      <c r="IEJ27" s="9"/>
      <c r="IEK27" s="9"/>
      <c r="IEL27" s="9"/>
      <c r="IEM27" s="9"/>
      <c r="IEN27" s="9"/>
      <c r="IEO27" s="9"/>
      <c r="IEP27" s="9"/>
      <c r="IEQ27" s="9"/>
      <c r="IER27" s="9"/>
      <c r="IES27" s="9"/>
      <c r="IET27" s="9"/>
      <c r="IEU27" s="9"/>
      <c r="IEV27" s="9"/>
      <c r="IEW27" s="9"/>
      <c r="IEX27" s="9"/>
      <c r="IEY27" s="9"/>
      <c r="IEZ27" s="9"/>
      <c r="IFA27" s="9"/>
      <c r="IFB27" s="9"/>
      <c r="IFC27" s="9"/>
      <c r="IFD27" s="9"/>
      <c r="IFE27" s="9"/>
      <c r="IFF27" s="9"/>
      <c r="IFG27" s="9"/>
      <c r="IFH27" s="9"/>
      <c r="IFI27" s="9"/>
      <c r="IFJ27" s="9"/>
      <c r="IFK27" s="9"/>
      <c r="IFL27" s="9"/>
      <c r="IFM27" s="9"/>
      <c r="IFN27" s="9"/>
      <c r="IFO27" s="9"/>
      <c r="IFP27" s="9"/>
      <c r="IFQ27" s="9"/>
      <c r="IFR27" s="9"/>
      <c r="IFS27" s="9"/>
      <c r="IFT27" s="9"/>
      <c r="IFU27" s="9"/>
      <c r="IFV27" s="9"/>
      <c r="IFW27" s="9"/>
      <c r="IFX27" s="9"/>
      <c r="IFY27" s="9"/>
      <c r="IFZ27" s="9"/>
      <c r="IGA27" s="9"/>
      <c r="IGB27" s="9"/>
      <c r="IGC27" s="9"/>
      <c r="IGD27" s="9"/>
      <c r="IGE27" s="9"/>
      <c r="IGF27" s="9"/>
      <c r="IGG27" s="9"/>
      <c r="IGH27" s="9"/>
      <c r="IGI27" s="9"/>
      <c r="IGJ27" s="9"/>
      <c r="IGK27" s="9"/>
      <c r="IGL27" s="9"/>
      <c r="IGM27" s="9"/>
      <c r="IGN27" s="9"/>
      <c r="IGO27" s="9"/>
      <c r="IGP27" s="9"/>
      <c r="IGQ27" s="9"/>
      <c r="IGR27" s="9"/>
      <c r="IGS27" s="9"/>
      <c r="IGT27" s="9"/>
      <c r="IGU27" s="9"/>
      <c r="IGV27" s="9"/>
      <c r="IGW27" s="9"/>
      <c r="IGX27" s="9"/>
      <c r="IGY27" s="9"/>
      <c r="IGZ27" s="9"/>
      <c r="IHA27" s="9"/>
      <c r="IHB27" s="9"/>
      <c r="IHC27" s="9"/>
      <c r="IHD27" s="9"/>
      <c r="IHE27" s="9"/>
      <c r="IHF27" s="9"/>
      <c r="IHG27" s="9"/>
      <c r="IHH27" s="9"/>
      <c r="IHI27" s="9"/>
      <c r="IHJ27" s="9"/>
      <c r="IHK27" s="9"/>
      <c r="IHL27" s="9"/>
      <c r="IHM27" s="9"/>
      <c r="IHN27" s="9"/>
      <c r="IHO27" s="9"/>
      <c r="IHP27" s="9"/>
      <c r="IHQ27" s="9"/>
      <c r="IHR27" s="9"/>
      <c r="IHS27" s="9"/>
      <c r="IHT27" s="9"/>
      <c r="IHU27" s="9"/>
      <c r="IHV27" s="9"/>
      <c r="IHW27" s="9"/>
      <c r="IHX27" s="9"/>
      <c r="IHY27" s="9"/>
      <c r="IHZ27" s="9"/>
      <c r="IIA27" s="9"/>
      <c r="IIB27" s="9"/>
      <c r="IIC27" s="9"/>
      <c r="IID27" s="9"/>
      <c r="IIE27" s="9"/>
      <c r="IIF27" s="9"/>
      <c r="IIG27" s="9"/>
      <c r="IIH27" s="9"/>
      <c r="III27" s="9"/>
      <c r="IIJ27" s="9"/>
      <c r="IIK27" s="9"/>
      <c r="IIL27" s="9"/>
      <c r="IIM27" s="9"/>
      <c r="IIN27" s="9"/>
      <c r="IIO27" s="9"/>
      <c r="IIP27" s="9"/>
      <c r="IIQ27" s="9"/>
      <c r="IIR27" s="9"/>
      <c r="IIS27" s="9"/>
      <c r="IIT27" s="9"/>
      <c r="IIU27" s="9"/>
      <c r="IIV27" s="9"/>
      <c r="IIW27" s="9"/>
      <c r="IIX27" s="9"/>
      <c r="IIY27" s="9"/>
      <c r="IIZ27" s="9"/>
      <c r="IJA27" s="9"/>
      <c r="IJB27" s="9"/>
      <c r="IJC27" s="9"/>
      <c r="IJD27" s="9"/>
      <c r="IJE27" s="9"/>
      <c r="IJF27" s="9"/>
      <c r="IJG27" s="9"/>
      <c r="IJH27" s="9"/>
      <c r="IJI27" s="9"/>
      <c r="IJJ27" s="9"/>
      <c r="IJK27" s="9"/>
      <c r="IJL27" s="9"/>
      <c r="IJM27" s="9"/>
      <c r="IJN27" s="9"/>
      <c r="IJO27" s="9"/>
      <c r="IJP27" s="9"/>
      <c r="IJQ27" s="9"/>
      <c r="IJR27" s="9"/>
      <c r="IJS27" s="9"/>
      <c r="IJT27" s="9"/>
      <c r="IJU27" s="9"/>
      <c r="IJV27" s="9"/>
      <c r="IJW27" s="9"/>
      <c r="IJX27" s="9"/>
      <c r="IJY27" s="9"/>
      <c r="IJZ27" s="9"/>
      <c r="IKA27" s="9"/>
      <c r="IKB27" s="9"/>
      <c r="IKC27" s="9"/>
      <c r="IKD27" s="9"/>
      <c r="IKE27" s="9"/>
      <c r="IKF27" s="9"/>
      <c r="IKG27" s="9"/>
      <c r="IKH27" s="9"/>
      <c r="IKI27" s="9"/>
      <c r="IKJ27" s="9"/>
      <c r="IKK27" s="9"/>
      <c r="IKL27" s="9"/>
      <c r="IKM27" s="9"/>
      <c r="IKN27" s="9"/>
      <c r="IKO27" s="9"/>
      <c r="IKP27" s="9"/>
      <c r="IKQ27" s="9"/>
      <c r="IKR27" s="9"/>
      <c r="IKS27" s="9"/>
      <c r="IKT27" s="9"/>
      <c r="IKU27" s="9"/>
      <c r="IKV27" s="9"/>
      <c r="IKW27" s="9"/>
      <c r="IKX27" s="9"/>
      <c r="IKY27" s="9"/>
      <c r="IKZ27" s="9"/>
      <c r="ILA27" s="9"/>
      <c r="ILB27" s="9"/>
      <c r="ILC27" s="9"/>
      <c r="ILD27" s="9"/>
      <c r="ILE27" s="9"/>
      <c r="ILF27" s="9"/>
      <c r="ILG27" s="9"/>
      <c r="ILH27" s="9"/>
      <c r="ILI27" s="9"/>
      <c r="ILJ27" s="9"/>
      <c r="ILK27" s="9"/>
      <c r="ILL27" s="9"/>
      <c r="ILM27" s="9"/>
      <c r="ILN27" s="9"/>
      <c r="ILO27" s="9"/>
      <c r="ILP27" s="9"/>
      <c r="ILQ27" s="9"/>
      <c r="ILR27" s="9"/>
      <c r="ILS27" s="9"/>
      <c r="ILT27" s="9"/>
      <c r="ILU27" s="9"/>
      <c r="ILV27" s="9"/>
      <c r="ILW27" s="9"/>
      <c r="ILX27" s="9"/>
      <c r="ILY27" s="9"/>
      <c r="ILZ27" s="9"/>
      <c r="IMA27" s="9"/>
      <c r="IMB27" s="9"/>
      <c r="IMC27" s="9"/>
      <c r="IMD27" s="9"/>
      <c r="IME27" s="9"/>
      <c r="IMF27" s="9"/>
      <c r="IMG27" s="9"/>
      <c r="IMH27" s="9"/>
      <c r="IMI27" s="9"/>
      <c r="IMJ27" s="9"/>
      <c r="IMK27" s="9"/>
      <c r="IML27" s="9"/>
      <c r="IMM27" s="9"/>
      <c r="IMN27" s="9"/>
      <c r="IMO27" s="9"/>
      <c r="IMP27" s="9"/>
      <c r="IMQ27" s="9"/>
      <c r="IMR27" s="9"/>
      <c r="IMS27" s="9"/>
      <c r="IMT27" s="9"/>
      <c r="IMU27" s="9"/>
      <c r="IMV27" s="9"/>
      <c r="IMW27" s="9"/>
      <c r="IMX27" s="9"/>
      <c r="IMY27" s="9"/>
      <c r="IMZ27" s="9"/>
      <c r="INA27" s="9"/>
      <c r="INB27" s="9"/>
      <c r="INC27" s="9"/>
      <c r="IND27" s="9"/>
      <c r="INE27" s="9"/>
      <c r="INF27" s="9"/>
      <c r="ING27" s="9"/>
      <c r="INH27" s="9"/>
      <c r="INI27" s="9"/>
      <c r="INJ27" s="9"/>
      <c r="INK27" s="9"/>
      <c r="INL27" s="9"/>
      <c r="INM27" s="9"/>
      <c r="INN27" s="9"/>
      <c r="INO27" s="9"/>
      <c r="INP27" s="9"/>
      <c r="INQ27" s="9"/>
      <c r="INR27" s="9"/>
      <c r="INS27" s="9"/>
      <c r="INT27" s="9"/>
      <c r="INU27" s="9"/>
      <c r="INV27" s="9"/>
      <c r="INW27" s="9"/>
      <c r="INX27" s="9"/>
      <c r="INY27" s="9"/>
      <c r="INZ27" s="9"/>
      <c r="IOA27" s="9"/>
      <c r="IOB27" s="9"/>
      <c r="IOC27" s="9"/>
      <c r="IOD27" s="9"/>
      <c r="IOE27" s="9"/>
      <c r="IOF27" s="9"/>
      <c r="IOG27" s="9"/>
      <c r="IOH27" s="9"/>
      <c r="IOI27" s="9"/>
      <c r="IOJ27" s="9"/>
      <c r="IOK27" s="9"/>
      <c r="IOL27" s="9"/>
      <c r="IOM27" s="9"/>
      <c r="ION27" s="9"/>
      <c r="IOO27" s="9"/>
      <c r="IOP27" s="9"/>
      <c r="IOQ27" s="9"/>
      <c r="IOR27" s="9"/>
      <c r="IOS27" s="9"/>
      <c r="IOT27" s="9"/>
      <c r="IOU27" s="9"/>
      <c r="IOV27" s="9"/>
      <c r="IOW27" s="9"/>
      <c r="IOX27" s="9"/>
      <c r="IOY27" s="9"/>
      <c r="IOZ27" s="9"/>
      <c r="IPA27" s="9"/>
      <c r="IPB27" s="9"/>
      <c r="IPC27" s="9"/>
      <c r="IPD27" s="9"/>
      <c r="IPE27" s="9"/>
      <c r="IPF27" s="9"/>
      <c r="IPG27" s="9"/>
      <c r="IPH27" s="9"/>
      <c r="IPI27" s="9"/>
      <c r="IPJ27" s="9"/>
      <c r="IPK27" s="9"/>
      <c r="IPL27" s="9"/>
      <c r="IPM27" s="9"/>
      <c r="IPN27" s="9"/>
      <c r="IPO27" s="9"/>
      <c r="IPP27" s="9"/>
      <c r="IPQ27" s="9"/>
      <c r="IPR27" s="9"/>
      <c r="IPS27" s="9"/>
      <c r="IPT27" s="9"/>
      <c r="IPU27" s="9"/>
      <c r="IPV27" s="9"/>
      <c r="IPW27" s="9"/>
      <c r="IPX27" s="9"/>
      <c r="IPY27" s="9"/>
      <c r="IPZ27" s="9"/>
      <c r="IQA27" s="9"/>
      <c r="IQB27" s="9"/>
      <c r="IQC27" s="9"/>
      <c r="IQD27" s="9"/>
      <c r="IQE27" s="9"/>
      <c r="IQF27" s="9"/>
      <c r="IQG27" s="9"/>
      <c r="IQH27" s="9"/>
      <c r="IQI27" s="9"/>
      <c r="IQJ27" s="9"/>
      <c r="IQK27" s="9"/>
      <c r="IQL27" s="9"/>
      <c r="IQM27" s="9"/>
      <c r="IQN27" s="9"/>
      <c r="IQO27" s="9"/>
      <c r="IQP27" s="9"/>
      <c r="IQQ27" s="9"/>
      <c r="IQR27" s="9"/>
      <c r="IQS27" s="9"/>
      <c r="IQT27" s="9"/>
      <c r="IQU27" s="9"/>
      <c r="IQV27" s="9"/>
      <c r="IQW27" s="9"/>
      <c r="IQX27" s="9"/>
      <c r="IQY27" s="9"/>
      <c r="IQZ27" s="9"/>
      <c r="IRA27" s="9"/>
      <c r="IRB27" s="9"/>
      <c r="IRC27" s="9"/>
      <c r="IRD27" s="9"/>
      <c r="IRE27" s="9"/>
      <c r="IRF27" s="9"/>
      <c r="IRG27" s="9"/>
      <c r="IRH27" s="9"/>
      <c r="IRI27" s="9"/>
      <c r="IRJ27" s="9"/>
      <c r="IRK27" s="9"/>
      <c r="IRL27" s="9"/>
      <c r="IRM27" s="9"/>
      <c r="IRN27" s="9"/>
      <c r="IRO27" s="9"/>
      <c r="IRP27" s="9"/>
      <c r="IRQ27" s="9"/>
      <c r="IRR27" s="9"/>
      <c r="IRS27" s="9"/>
      <c r="IRT27" s="9"/>
      <c r="IRU27" s="9"/>
      <c r="IRV27" s="9"/>
      <c r="IRW27" s="9"/>
      <c r="IRX27" s="9"/>
      <c r="IRY27" s="9"/>
      <c r="IRZ27" s="9"/>
      <c r="ISA27" s="9"/>
      <c r="ISB27" s="9"/>
      <c r="ISC27" s="9"/>
      <c r="ISD27" s="9"/>
      <c r="ISE27" s="9"/>
      <c r="ISF27" s="9"/>
      <c r="ISG27" s="9"/>
      <c r="ISH27" s="9"/>
      <c r="ISI27" s="9"/>
      <c r="ISJ27" s="9"/>
      <c r="ISK27" s="9"/>
      <c r="ISL27" s="9"/>
      <c r="ISM27" s="9"/>
      <c r="ISN27" s="9"/>
      <c r="ISO27" s="9"/>
      <c r="ISP27" s="9"/>
      <c r="ISQ27" s="9"/>
      <c r="ISR27" s="9"/>
      <c r="ISS27" s="9"/>
      <c r="IST27" s="9"/>
      <c r="ISU27" s="9"/>
      <c r="ISV27" s="9"/>
      <c r="ISW27" s="9"/>
      <c r="ISX27" s="9"/>
      <c r="ISY27" s="9"/>
      <c r="ISZ27" s="9"/>
      <c r="ITA27" s="9"/>
      <c r="ITB27" s="9"/>
      <c r="ITC27" s="9"/>
      <c r="ITD27" s="9"/>
      <c r="ITE27" s="9"/>
      <c r="ITF27" s="9"/>
      <c r="ITG27" s="9"/>
      <c r="ITH27" s="9"/>
      <c r="ITI27" s="9"/>
      <c r="ITJ27" s="9"/>
      <c r="ITK27" s="9"/>
      <c r="ITL27" s="9"/>
      <c r="ITM27" s="9"/>
      <c r="ITN27" s="9"/>
      <c r="ITO27" s="9"/>
      <c r="ITP27" s="9"/>
      <c r="ITQ27" s="9"/>
      <c r="ITR27" s="9"/>
      <c r="ITS27" s="9"/>
      <c r="ITT27" s="9"/>
      <c r="ITU27" s="9"/>
      <c r="ITV27" s="9"/>
      <c r="ITW27" s="9"/>
      <c r="ITX27" s="9"/>
      <c r="ITY27" s="9"/>
      <c r="ITZ27" s="9"/>
      <c r="IUA27" s="9"/>
      <c r="IUB27" s="9"/>
      <c r="IUC27" s="9"/>
      <c r="IUD27" s="9"/>
      <c r="IUE27" s="9"/>
      <c r="IUF27" s="9"/>
      <c r="IUG27" s="9"/>
      <c r="IUH27" s="9"/>
      <c r="IUI27" s="9"/>
      <c r="IUJ27" s="9"/>
      <c r="IUK27" s="9"/>
      <c r="IUL27" s="9"/>
      <c r="IUM27" s="9"/>
      <c r="IUN27" s="9"/>
      <c r="IUO27" s="9"/>
      <c r="IUP27" s="9"/>
      <c r="IUQ27" s="9"/>
      <c r="IUR27" s="9"/>
      <c r="IUS27" s="9"/>
      <c r="IUT27" s="9"/>
      <c r="IUU27" s="9"/>
      <c r="IUV27" s="9"/>
      <c r="IUW27" s="9"/>
      <c r="IUX27" s="9"/>
      <c r="IUY27" s="9"/>
      <c r="IUZ27" s="9"/>
      <c r="IVA27" s="9"/>
      <c r="IVB27" s="9"/>
      <c r="IVC27" s="9"/>
      <c r="IVD27" s="9"/>
      <c r="IVE27" s="9"/>
      <c r="IVF27" s="9"/>
      <c r="IVG27" s="9"/>
      <c r="IVH27" s="9"/>
      <c r="IVI27" s="9"/>
      <c r="IVJ27" s="9"/>
      <c r="IVK27" s="9"/>
      <c r="IVL27" s="9"/>
      <c r="IVM27" s="9"/>
      <c r="IVN27" s="9"/>
      <c r="IVO27" s="9"/>
      <c r="IVP27" s="9"/>
      <c r="IVQ27" s="9"/>
      <c r="IVR27" s="9"/>
      <c r="IVS27" s="9"/>
      <c r="IVT27" s="9"/>
      <c r="IVU27" s="9"/>
      <c r="IVV27" s="9"/>
      <c r="IVW27" s="9"/>
      <c r="IVX27" s="9"/>
      <c r="IVY27" s="9"/>
      <c r="IVZ27" s="9"/>
      <c r="IWA27" s="9"/>
      <c r="IWB27" s="9"/>
      <c r="IWC27" s="9"/>
      <c r="IWD27" s="9"/>
      <c r="IWE27" s="9"/>
      <c r="IWF27" s="9"/>
      <c r="IWG27" s="9"/>
      <c r="IWH27" s="9"/>
      <c r="IWI27" s="9"/>
      <c r="IWJ27" s="9"/>
      <c r="IWK27" s="9"/>
      <c r="IWL27" s="9"/>
      <c r="IWM27" s="9"/>
      <c r="IWN27" s="9"/>
      <c r="IWO27" s="9"/>
      <c r="IWP27" s="9"/>
      <c r="IWQ27" s="9"/>
      <c r="IWR27" s="9"/>
      <c r="IWS27" s="9"/>
      <c r="IWT27" s="9"/>
      <c r="IWU27" s="9"/>
      <c r="IWV27" s="9"/>
      <c r="IWW27" s="9"/>
      <c r="IWX27" s="9"/>
      <c r="IWY27" s="9"/>
      <c r="IWZ27" s="9"/>
      <c r="IXA27" s="9"/>
      <c r="IXB27" s="9"/>
      <c r="IXC27" s="9"/>
      <c r="IXD27" s="9"/>
      <c r="IXE27" s="9"/>
      <c r="IXF27" s="9"/>
      <c r="IXG27" s="9"/>
      <c r="IXH27" s="9"/>
      <c r="IXI27" s="9"/>
      <c r="IXJ27" s="9"/>
      <c r="IXK27" s="9"/>
      <c r="IXL27" s="9"/>
      <c r="IXM27" s="9"/>
      <c r="IXN27" s="9"/>
      <c r="IXO27" s="9"/>
      <c r="IXP27" s="9"/>
      <c r="IXQ27" s="9"/>
      <c r="IXR27" s="9"/>
      <c r="IXS27" s="9"/>
      <c r="IXT27" s="9"/>
      <c r="IXU27" s="9"/>
      <c r="IXV27" s="9"/>
      <c r="IXW27" s="9"/>
      <c r="IXX27" s="9"/>
      <c r="IXY27" s="9"/>
      <c r="IXZ27" s="9"/>
      <c r="IYA27" s="9"/>
      <c r="IYB27" s="9"/>
      <c r="IYC27" s="9"/>
      <c r="IYD27" s="9"/>
      <c r="IYE27" s="9"/>
      <c r="IYF27" s="9"/>
      <c r="IYG27" s="9"/>
      <c r="IYH27" s="9"/>
      <c r="IYI27" s="9"/>
      <c r="IYJ27" s="9"/>
      <c r="IYK27" s="9"/>
      <c r="IYL27" s="9"/>
      <c r="IYM27" s="9"/>
      <c r="IYN27" s="9"/>
      <c r="IYO27" s="9"/>
      <c r="IYP27" s="9"/>
      <c r="IYQ27" s="9"/>
      <c r="IYR27" s="9"/>
      <c r="IYS27" s="9"/>
      <c r="IYT27" s="9"/>
      <c r="IYU27" s="9"/>
      <c r="IYV27" s="9"/>
      <c r="IYW27" s="9"/>
      <c r="IYX27" s="9"/>
      <c r="IYY27" s="9"/>
      <c r="IYZ27" s="9"/>
      <c r="IZA27" s="9"/>
      <c r="IZB27" s="9"/>
      <c r="IZC27" s="9"/>
      <c r="IZD27" s="9"/>
      <c r="IZE27" s="9"/>
      <c r="IZF27" s="9"/>
      <c r="IZG27" s="9"/>
      <c r="IZH27" s="9"/>
      <c r="IZI27" s="9"/>
      <c r="IZJ27" s="9"/>
      <c r="IZK27" s="9"/>
      <c r="IZL27" s="9"/>
      <c r="IZM27" s="9"/>
      <c r="IZN27" s="9"/>
      <c r="IZO27" s="9"/>
      <c r="IZP27" s="9"/>
      <c r="IZQ27" s="9"/>
      <c r="IZR27" s="9"/>
      <c r="IZS27" s="9"/>
      <c r="IZT27" s="9"/>
      <c r="IZU27" s="9"/>
      <c r="IZV27" s="9"/>
      <c r="IZW27" s="9"/>
      <c r="IZX27" s="9"/>
      <c r="IZY27" s="9"/>
      <c r="IZZ27" s="9"/>
      <c r="JAA27" s="9"/>
      <c r="JAB27" s="9"/>
      <c r="JAC27" s="9"/>
      <c r="JAD27" s="9"/>
      <c r="JAE27" s="9"/>
      <c r="JAF27" s="9"/>
      <c r="JAG27" s="9"/>
      <c r="JAH27" s="9"/>
      <c r="JAI27" s="9"/>
      <c r="JAJ27" s="9"/>
      <c r="JAK27" s="9"/>
      <c r="JAL27" s="9"/>
      <c r="JAM27" s="9"/>
      <c r="JAN27" s="9"/>
      <c r="JAO27" s="9"/>
      <c r="JAP27" s="9"/>
      <c r="JAQ27" s="9"/>
      <c r="JAR27" s="9"/>
      <c r="JAS27" s="9"/>
      <c r="JAT27" s="9"/>
      <c r="JAU27" s="9"/>
      <c r="JAV27" s="9"/>
      <c r="JAW27" s="9"/>
      <c r="JAX27" s="9"/>
      <c r="JAY27" s="9"/>
      <c r="JAZ27" s="9"/>
      <c r="JBA27" s="9"/>
      <c r="JBB27" s="9"/>
      <c r="JBC27" s="9"/>
      <c r="JBD27" s="9"/>
      <c r="JBE27" s="9"/>
      <c r="JBF27" s="9"/>
      <c r="JBG27" s="9"/>
      <c r="JBH27" s="9"/>
      <c r="JBI27" s="9"/>
      <c r="JBJ27" s="9"/>
      <c r="JBK27" s="9"/>
      <c r="JBL27" s="9"/>
      <c r="JBM27" s="9"/>
      <c r="JBN27" s="9"/>
      <c r="JBO27" s="9"/>
      <c r="JBP27" s="9"/>
      <c r="JBQ27" s="9"/>
      <c r="JBR27" s="9"/>
      <c r="JBS27" s="9"/>
      <c r="JBT27" s="9"/>
      <c r="JBU27" s="9"/>
      <c r="JBV27" s="9"/>
      <c r="JBW27" s="9"/>
      <c r="JBX27" s="9"/>
      <c r="JBY27" s="9"/>
      <c r="JBZ27" s="9"/>
      <c r="JCA27" s="9"/>
      <c r="JCB27" s="9"/>
      <c r="JCC27" s="9"/>
      <c r="JCD27" s="9"/>
      <c r="JCE27" s="9"/>
      <c r="JCF27" s="9"/>
      <c r="JCG27" s="9"/>
      <c r="JCH27" s="9"/>
      <c r="JCI27" s="9"/>
      <c r="JCJ27" s="9"/>
      <c r="JCK27" s="9"/>
      <c r="JCL27" s="9"/>
      <c r="JCM27" s="9"/>
      <c r="JCN27" s="9"/>
      <c r="JCO27" s="9"/>
      <c r="JCP27" s="9"/>
      <c r="JCQ27" s="9"/>
      <c r="JCR27" s="9"/>
      <c r="JCS27" s="9"/>
      <c r="JCT27" s="9"/>
      <c r="JCU27" s="9"/>
      <c r="JCV27" s="9"/>
      <c r="JCW27" s="9"/>
      <c r="JCX27" s="9"/>
      <c r="JCY27" s="9"/>
      <c r="JCZ27" s="9"/>
      <c r="JDA27" s="9"/>
      <c r="JDB27" s="9"/>
      <c r="JDC27" s="9"/>
      <c r="JDD27" s="9"/>
      <c r="JDE27" s="9"/>
      <c r="JDF27" s="9"/>
      <c r="JDG27" s="9"/>
      <c r="JDH27" s="9"/>
      <c r="JDI27" s="9"/>
      <c r="JDJ27" s="9"/>
      <c r="JDK27" s="9"/>
      <c r="JDL27" s="9"/>
      <c r="JDM27" s="9"/>
      <c r="JDN27" s="9"/>
      <c r="JDO27" s="9"/>
      <c r="JDP27" s="9"/>
      <c r="JDQ27" s="9"/>
      <c r="JDR27" s="9"/>
      <c r="JDS27" s="9"/>
      <c r="JDT27" s="9"/>
      <c r="JDU27" s="9"/>
      <c r="JDV27" s="9"/>
      <c r="JDW27" s="9"/>
      <c r="JDX27" s="9"/>
      <c r="JDY27" s="9"/>
      <c r="JDZ27" s="9"/>
      <c r="JEA27" s="9"/>
      <c r="JEB27" s="9"/>
      <c r="JEC27" s="9"/>
      <c r="JED27" s="9"/>
      <c r="JEE27" s="9"/>
      <c r="JEF27" s="9"/>
      <c r="JEG27" s="9"/>
      <c r="JEH27" s="9"/>
      <c r="JEI27" s="9"/>
      <c r="JEJ27" s="9"/>
      <c r="JEK27" s="9"/>
      <c r="JEL27" s="9"/>
      <c r="JEM27" s="9"/>
      <c r="JEN27" s="9"/>
      <c r="JEO27" s="9"/>
      <c r="JEP27" s="9"/>
      <c r="JEQ27" s="9"/>
      <c r="JER27" s="9"/>
      <c r="JES27" s="9"/>
      <c r="JET27" s="9"/>
      <c r="JEU27" s="9"/>
      <c r="JEV27" s="9"/>
      <c r="JEW27" s="9"/>
      <c r="JEX27" s="9"/>
      <c r="JEY27" s="9"/>
      <c r="JEZ27" s="9"/>
      <c r="JFA27" s="9"/>
      <c r="JFB27" s="9"/>
      <c r="JFC27" s="9"/>
      <c r="JFD27" s="9"/>
      <c r="JFE27" s="9"/>
      <c r="JFF27" s="9"/>
      <c r="JFG27" s="9"/>
      <c r="JFH27" s="9"/>
      <c r="JFI27" s="9"/>
      <c r="JFJ27" s="9"/>
      <c r="JFK27" s="9"/>
      <c r="JFL27" s="9"/>
      <c r="JFM27" s="9"/>
      <c r="JFN27" s="9"/>
      <c r="JFO27" s="9"/>
      <c r="JFP27" s="9"/>
      <c r="JFQ27" s="9"/>
      <c r="JFR27" s="9"/>
      <c r="JFS27" s="9"/>
      <c r="JFT27" s="9"/>
      <c r="JFU27" s="9"/>
      <c r="JFV27" s="9"/>
      <c r="JFW27" s="9"/>
      <c r="JFX27" s="9"/>
      <c r="JFY27" s="9"/>
      <c r="JFZ27" s="9"/>
      <c r="JGA27" s="9"/>
      <c r="JGB27" s="9"/>
      <c r="JGC27" s="9"/>
      <c r="JGD27" s="9"/>
      <c r="JGE27" s="9"/>
      <c r="JGF27" s="9"/>
      <c r="JGG27" s="9"/>
      <c r="JGH27" s="9"/>
      <c r="JGI27" s="9"/>
      <c r="JGJ27" s="9"/>
      <c r="JGK27" s="9"/>
      <c r="JGL27" s="9"/>
      <c r="JGM27" s="9"/>
      <c r="JGN27" s="9"/>
      <c r="JGO27" s="9"/>
      <c r="JGP27" s="9"/>
      <c r="JGQ27" s="9"/>
      <c r="JGR27" s="9"/>
      <c r="JGS27" s="9"/>
      <c r="JGT27" s="9"/>
      <c r="JGU27" s="9"/>
      <c r="JGV27" s="9"/>
      <c r="JGW27" s="9"/>
      <c r="JGX27" s="9"/>
      <c r="JGY27" s="9"/>
      <c r="JGZ27" s="9"/>
      <c r="JHA27" s="9"/>
      <c r="JHB27" s="9"/>
      <c r="JHC27" s="9"/>
      <c r="JHD27" s="9"/>
      <c r="JHE27" s="9"/>
      <c r="JHF27" s="9"/>
      <c r="JHG27" s="9"/>
      <c r="JHH27" s="9"/>
      <c r="JHI27" s="9"/>
      <c r="JHJ27" s="9"/>
      <c r="JHK27" s="9"/>
      <c r="JHL27" s="9"/>
      <c r="JHM27" s="9"/>
      <c r="JHN27" s="9"/>
      <c r="JHO27" s="9"/>
      <c r="JHP27" s="9"/>
      <c r="JHQ27" s="9"/>
      <c r="JHR27" s="9"/>
      <c r="JHS27" s="9"/>
      <c r="JHT27" s="9"/>
      <c r="JHU27" s="9"/>
      <c r="JHV27" s="9"/>
      <c r="JHW27" s="9"/>
      <c r="JHX27" s="9"/>
      <c r="JHY27" s="9"/>
      <c r="JHZ27" s="9"/>
      <c r="JIA27" s="9"/>
      <c r="JIB27" s="9"/>
      <c r="JIC27" s="9"/>
      <c r="JID27" s="9"/>
      <c r="JIE27" s="9"/>
      <c r="JIF27" s="9"/>
      <c r="JIG27" s="9"/>
      <c r="JIH27" s="9"/>
      <c r="JII27" s="9"/>
      <c r="JIJ27" s="9"/>
      <c r="JIK27" s="9"/>
      <c r="JIL27" s="9"/>
      <c r="JIM27" s="9"/>
      <c r="JIN27" s="9"/>
      <c r="JIO27" s="9"/>
      <c r="JIP27" s="9"/>
      <c r="JIQ27" s="9"/>
      <c r="JIR27" s="9"/>
      <c r="JIS27" s="9"/>
      <c r="JIT27" s="9"/>
      <c r="JIU27" s="9"/>
      <c r="JIV27" s="9"/>
      <c r="JIW27" s="9"/>
      <c r="JIX27" s="9"/>
      <c r="JIY27" s="9"/>
      <c r="JIZ27" s="9"/>
      <c r="JJA27" s="9"/>
      <c r="JJB27" s="9"/>
      <c r="JJC27" s="9"/>
      <c r="JJD27" s="9"/>
      <c r="JJE27" s="9"/>
      <c r="JJF27" s="9"/>
      <c r="JJG27" s="9"/>
      <c r="JJH27" s="9"/>
      <c r="JJI27" s="9"/>
      <c r="JJJ27" s="9"/>
      <c r="JJK27" s="9"/>
      <c r="JJL27" s="9"/>
      <c r="JJM27" s="9"/>
      <c r="JJN27" s="9"/>
      <c r="JJO27" s="9"/>
      <c r="JJP27" s="9"/>
      <c r="JJQ27" s="9"/>
      <c r="JJR27" s="9"/>
      <c r="JJS27" s="9"/>
      <c r="JJT27" s="9"/>
      <c r="JJU27" s="9"/>
      <c r="JJV27" s="9"/>
      <c r="JJW27" s="9"/>
      <c r="JJX27" s="9"/>
      <c r="JJY27" s="9"/>
      <c r="JJZ27" s="9"/>
      <c r="JKA27" s="9"/>
      <c r="JKB27" s="9"/>
      <c r="JKC27" s="9"/>
      <c r="JKD27" s="9"/>
      <c r="JKE27" s="9"/>
      <c r="JKF27" s="9"/>
      <c r="JKG27" s="9"/>
      <c r="JKH27" s="9"/>
      <c r="JKI27" s="9"/>
      <c r="JKJ27" s="9"/>
      <c r="JKK27" s="9"/>
      <c r="JKL27" s="9"/>
      <c r="JKM27" s="9"/>
      <c r="JKN27" s="9"/>
      <c r="JKO27" s="9"/>
      <c r="JKP27" s="9"/>
      <c r="JKQ27" s="9"/>
      <c r="JKR27" s="9"/>
      <c r="JKS27" s="9"/>
      <c r="JKT27" s="9"/>
      <c r="JKU27" s="9"/>
      <c r="JKV27" s="9"/>
      <c r="JKW27" s="9"/>
      <c r="JKX27" s="9"/>
      <c r="JKY27" s="9"/>
      <c r="JKZ27" s="9"/>
      <c r="JLA27" s="9"/>
      <c r="JLB27" s="9"/>
      <c r="JLC27" s="9"/>
      <c r="JLD27" s="9"/>
      <c r="JLE27" s="9"/>
      <c r="JLF27" s="9"/>
      <c r="JLG27" s="9"/>
      <c r="JLH27" s="9"/>
      <c r="JLI27" s="9"/>
      <c r="JLJ27" s="9"/>
      <c r="JLK27" s="9"/>
      <c r="JLL27" s="9"/>
      <c r="JLM27" s="9"/>
      <c r="JLN27" s="9"/>
      <c r="JLO27" s="9"/>
      <c r="JLP27" s="9"/>
      <c r="JLQ27" s="9"/>
      <c r="JLR27" s="9"/>
      <c r="JLS27" s="9"/>
      <c r="JLT27" s="9"/>
      <c r="JLU27" s="9"/>
      <c r="JLV27" s="9"/>
      <c r="JLW27" s="9"/>
      <c r="JLX27" s="9"/>
      <c r="JLY27" s="9"/>
      <c r="JLZ27" s="9"/>
      <c r="JMA27" s="9"/>
      <c r="JMB27" s="9"/>
      <c r="JMC27" s="9"/>
      <c r="JMD27" s="9"/>
      <c r="JME27" s="9"/>
      <c r="JMF27" s="9"/>
      <c r="JMG27" s="9"/>
      <c r="JMH27" s="9"/>
      <c r="JMI27" s="9"/>
      <c r="JMJ27" s="9"/>
      <c r="JMK27" s="9"/>
      <c r="JML27" s="9"/>
      <c r="JMM27" s="9"/>
      <c r="JMN27" s="9"/>
      <c r="JMO27" s="9"/>
      <c r="JMP27" s="9"/>
      <c r="JMQ27" s="9"/>
      <c r="JMR27" s="9"/>
      <c r="JMS27" s="9"/>
      <c r="JMT27" s="9"/>
      <c r="JMU27" s="9"/>
      <c r="JMV27" s="9"/>
      <c r="JMW27" s="9"/>
      <c r="JMX27" s="9"/>
      <c r="JMY27" s="9"/>
      <c r="JMZ27" s="9"/>
      <c r="JNA27" s="9"/>
      <c r="JNB27" s="9"/>
      <c r="JNC27" s="9"/>
      <c r="JND27" s="9"/>
      <c r="JNE27" s="9"/>
      <c r="JNF27" s="9"/>
      <c r="JNG27" s="9"/>
      <c r="JNH27" s="9"/>
      <c r="JNI27" s="9"/>
      <c r="JNJ27" s="9"/>
      <c r="JNK27" s="9"/>
      <c r="JNL27" s="9"/>
      <c r="JNM27" s="9"/>
      <c r="JNN27" s="9"/>
      <c r="JNO27" s="9"/>
      <c r="JNP27" s="9"/>
      <c r="JNQ27" s="9"/>
      <c r="JNR27" s="9"/>
      <c r="JNS27" s="9"/>
      <c r="JNT27" s="9"/>
      <c r="JNU27" s="9"/>
      <c r="JNV27" s="9"/>
      <c r="JNW27" s="9"/>
      <c r="JNX27" s="9"/>
      <c r="JNY27" s="9"/>
      <c r="JNZ27" s="9"/>
      <c r="JOA27" s="9"/>
      <c r="JOB27" s="9"/>
      <c r="JOC27" s="9"/>
      <c r="JOD27" s="9"/>
      <c r="JOE27" s="9"/>
      <c r="JOF27" s="9"/>
      <c r="JOG27" s="9"/>
      <c r="JOH27" s="9"/>
      <c r="JOI27" s="9"/>
      <c r="JOJ27" s="9"/>
      <c r="JOK27" s="9"/>
      <c r="JOL27" s="9"/>
      <c r="JOM27" s="9"/>
      <c r="JON27" s="9"/>
      <c r="JOO27" s="9"/>
      <c r="JOP27" s="9"/>
      <c r="JOQ27" s="9"/>
      <c r="JOR27" s="9"/>
      <c r="JOS27" s="9"/>
      <c r="JOT27" s="9"/>
      <c r="JOU27" s="9"/>
      <c r="JOV27" s="9"/>
      <c r="JOW27" s="9"/>
      <c r="JOX27" s="9"/>
      <c r="JOY27" s="9"/>
      <c r="JOZ27" s="9"/>
      <c r="JPA27" s="9"/>
      <c r="JPB27" s="9"/>
      <c r="JPC27" s="9"/>
      <c r="JPD27" s="9"/>
      <c r="JPE27" s="9"/>
      <c r="JPF27" s="9"/>
      <c r="JPG27" s="9"/>
      <c r="JPH27" s="9"/>
      <c r="JPI27" s="9"/>
      <c r="JPJ27" s="9"/>
      <c r="JPK27" s="9"/>
      <c r="JPL27" s="9"/>
      <c r="JPM27" s="9"/>
      <c r="JPN27" s="9"/>
      <c r="JPO27" s="9"/>
      <c r="JPP27" s="9"/>
      <c r="JPQ27" s="9"/>
      <c r="JPR27" s="9"/>
      <c r="JPS27" s="9"/>
      <c r="JPT27" s="9"/>
      <c r="JPU27" s="9"/>
      <c r="JPV27" s="9"/>
      <c r="JPW27" s="9"/>
      <c r="JPX27" s="9"/>
      <c r="JPY27" s="9"/>
      <c r="JPZ27" s="9"/>
      <c r="JQA27" s="9"/>
      <c r="JQB27" s="9"/>
      <c r="JQC27" s="9"/>
      <c r="JQD27" s="9"/>
      <c r="JQE27" s="9"/>
      <c r="JQF27" s="9"/>
      <c r="JQG27" s="9"/>
      <c r="JQH27" s="9"/>
      <c r="JQI27" s="9"/>
      <c r="JQJ27" s="9"/>
      <c r="JQK27" s="9"/>
      <c r="JQL27" s="9"/>
      <c r="JQM27" s="9"/>
      <c r="JQN27" s="9"/>
      <c r="JQO27" s="9"/>
      <c r="JQP27" s="9"/>
      <c r="JQQ27" s="9"/>
      <c r="JQR27" s="9"/>
      <c r="JQS27" s="9"/>
      <c r="JQT27" s="9"/>
      <c r="JQU27" s="9"/>
      <c r="JQV27" s="9"/>
      <c r="JQW27" s="9"/>
      <c r="JQX27" s="9"/>
      <c r="JQY27" s="9"/>
      <c r="JQZ27" s="9"/>
      <c r="JRA27" s="9"/>
      <c r="JRB27" s="9"/>
      <c r="JRC27" s="9"/>
      <c r="JRD27" s="9"/>
      <c r="JRE27" s="9"/>
      <c r="JRF27" s="9"/>
      <c r="JRG27" s="9"/>
      <c r="JRH27" s="9"/>
      <c r="JRI27" s="9"/>
      <c r="JRJ27" s="9"/>
      <c r="JRK27" s="9"/>
      <c r="JRL27" s="9"/>
      <c r="JRM27" s="9"/>
      <c r="JRN27" s="9"/>
      <c r="JRO27" s="9"/>
      <c r="JRP27" s="9"/>
      <c r="JRQ27" s="9"/>
      <c r="JRR27" s="9"/>
      <c r="JRS27" s="9"/>
      <c r="JRT27" s="9"/>
      <c r="JRU27" s="9"/>
      <c r="JRV27" s="9"/>
      <c r="JRW27" s="9"/>
      <c r="JRX27" s="9"/>
      <c r="JRY27" s="9"/>
      <c r="JRZ27" s="9"/>
      <c r="JSA27" s="9"/>
      <c r="JSB27" s="9"/>
      <c r="JSC27" s="9"/>
      <c r="JSD27" s="9"/>
      <c r="JSE27" s="9"/>
      <c r="JSF27" s="9"/>
      <c r="JSG27" s="9"/>
      <c r="JSH27" s="9"/>
      <c r="JSI27" s="9"/>
      <c r="JSJ27" s="9"/>
      <c r="JSK27" s="9"/>
      <c r="JSL27" s="9"/>
      <c r="JSM27" s="9"/>
      <c r="JSN27" s="9"/>
      <c r="JSO27" s="9"/>
      <c r="JSP27" s="9"/>
      <c r="JSQ27" s="9"/>
      <c r="JSR27" s="9"/>
      <c r="JSS27" s="9"/>
      <c r="JST27" s="9"/>
      <c r="JSU27" s="9"/>
      <c r="JSV27" s="9"/>
      <c r="JSW27" s="9"/>
      <c r="JSX27" s="9"/>
      <c r="JSY27" s="9"/>
      <c r="JSZ27" s="9"/>
      <c r="JTA27" s="9"/>
      <c r="JTB27" s="9"/>
      <c r="JTC27" s="9"/>
      <c r="JTD27" s="9"/>
      <c r="JTE27" s="9"/>
      <c r="JTF27" s="9"/>
      <c r="JTG27" s="9"/>
      <c r="JTH27" s="9"/>
      <c r="JTI27" s="9"/>
      <c r="JTJ27" s="9"/>
      <c r="JTK27" s="9"/>
      <c r="JTL27" s="9"/>
      <c r="JTM27" s="9"/>
      <c r="JTN27" s="9"/>
      <c r="JTO27" s="9"/>
      <c r="JTP27" s="9"/>
      <c r="JTQ27" s="9"/>
      <c r="JTR27" s="9"/>
      <c r="JTS27" s="9"/>
      <c r="JTT27" s="9"/>
      <c r="JTU27" s="9"/>
      <c r="JTV27" s="9"/>
      <c r="JTW27" s="9"/>
      <c r="JTX27" s="9"/>
      <c r="JTY27" s="9"/>
      <c r="JTZ27" s="9"/>
      <c r="JUA27" s="9"/>
      <c r="JUB27" s="9"/>
      <c r="JUC27" s="9"/>
      <c r="JUD27" s="9"/>
      <c r="JUE27" s="9"/>
      <c r="JUF27" s="9"/>
      <c r="JUG27" s="9"/>
      <c r="JUH27" s="9"/>
      <c r="JUI27" s="9"/>
      <c r="JUJ27" s="9"/>
      <c r="JUK27" s="9"/>
      <c r="JUL27" s="9"/>
      <c r="JUM27" s="9"/>
      <c r="JUN27" s="9"/>
      <c r="JUO27" s="9"/>
      <c r="JUP27" s="9"/>
      <c r="JUQ27" s="9"/>
      <c r="JUR27" s="9"/>
      <c r="JUS27" s="9"/>
      <c r="JUT27" s="9"/>
      <c r="JUU27" s="9"/>
      <c r="JUV27" s="9"/>
      <c r="JUW27" s="9"/>
      <c r="JUX27" s="9"/>
      <c r="JUY27" s="9"/>
      <c r="JUZ27" s="9"/>
      <c r="JVA27" s="9"/>
      <c r="JVB27" s="9"/>
      <c r="JVC27" s="9"/>
      <c r="JVD27" s="9"/>
      <c r="JVE27" s="9"/>
      <c r="JVF27" s="9"/>
      <c r="JVG27" s="9"/>
      <c r="JVH27" s="9"/>
      <c r="JVI27" s="9"/>
      <c r="JVJ27" s="9"/>
      <c r="JVK27" s="9"/>
      <c r="JVL27" s="9"/>
      <c r="JVM27" s="9"/>
      <c r="JVN27" s="9"/>
      <c r="JVO27" s="9"/>
      <c r="JVP27" s="9"/>
      <c r="JVQ27" s="9"/>
      <c r="JVR27" s="9"/>
      <c r="JVS27" s="9"/>
      <c r="JVT27" s="9"/>
      <c r="JVU27" s="9"/>
      <c r="JVV27" s="9"/>
      <c r="JVW27" s="9"/>
      <c r="JVX27" s="9"/>
      <c r="JVY27" s="9"/>
      <c r="JVZ27" s="9"/>
      <c r="JWA27" s="9"/>
      <c r="JWB27" s="9"/>
      <c r="JWC27" s="9"/>
      <c r="JWD27" s="9"/>
      <c r="JWE27" s="9"/>
      <c r="JWF27" s="9"/>
      <c r="JWG27" s="9"/>
      <c r="JWH27" s="9"/>
      <c r="JWI27" s="9"/>
      <c r="JWJ27" s="9"/>
      <c r="JWK27" s="9"/>
      <c r="JWL27" s="9"/>
      <c r="JWM27" s="9"/>
      <c r="JWN27" s="9"/>
      <c r="JWO27" s="9"/>
      <c r="JWP27" s="9"/>
      <c r="JWQ27" s="9"/>
      <c r="JWR27" s="9"/>
      <c r="JWS27" s="9"/>
      <c r="JWT27" s="9"/>
      <c r="JWU27" s="9"/>
      <c r="JWV27" s="9"/>
      <c r="JWW27" s="9"/>
      <c r="JWX27" s="9"/>
      <c r="JWY27" s="9"/>
      <c r="JWZ27" s="9"/>
      <c r="JXA27" s="9"/>
      <c r="JXB27" s="9"/>
      <c r="JXC27" s="9"/>
      <c r="JXD27" s="9"/>
      <c r="JXE27" s="9"/>
      <c r="JXF27" s="9"/>
      <c r="JXG27" s="9"/>
      <c r="JXH27" s="9"/>
      <c r="JXI27" s="9"/>
      <c r="JXJ27" s="9"/>
      <c r="JXK27" s="9"/>
      <c r="JXL27" s="9"/>
      <c r="JXM27" s="9"/>
      <c r="JXN27" s="9"/>
      <c r="JXO27" s="9"/>
      <c r="JXP27" s="9"/>
      <c r="JXQ27" s="9"/>
      <c r="JXR27" s="9"/>
      <c r="JXS27" s="9"/>
      <c r="JXT27" s="9"/>
      <c r="JXU27" s="9"/>
      <c r="JXV27" s="9"/>
      <c r="JXW27" s="9"/>
      <c r="JXX27" s="9"/>
      <c r="JXY27" s="9"/>
      <c r="JXZ27" s="9"/>
      <c r="JYA27" s="9"/>
      <c r="JYB27" s="9"/>
      <c r="JYC27" s="9"/>
      <c r="JYD27" s="9"/>
      <c r="JYE27" s="9"/>
      <c r="JYF27" s="9"/>
      <c r="JYG27" s="9"/>
      <c r="JYH27" s="9"/>
      <c r="JYI27" s="9"/>
      <c r="JYJ27" s="9"/>
      <c r="JYK27" s="9"/>
      <c r="JYL27" s="9"/>
      <c r="JYM27" s="9"/>
      <c r="JYN27" s="9"/>
      <c r="JYO27" s="9"/>
      <c r="JYP27" s="9"/>
      <c r="JYQ27" s="9"/>
      <c r="JYR27" s="9"/>
      <c r="JYS27" s="9"/>
      <c r="JYT27" s="9"/>
      <c r="JYU27" s="9"/>
      <c r="JYV27" s="9"/>
      <c r="JYW27" s="9"/>
      <c r="JYX27" s="9"/>
      <c r="JYY27" s="9"/>
      <c r="JYZ27" s="9"/>
      <c r="JZA27" s="9"/>
      <c r="JZB27" s="9"/>
      <c r="JZC27" s="9"/>
      <c r="JZD27" s="9"/>
      <c r="JZE27" s="9"/>
      <c r="JZF27" s="9"/>
      <c r="JZG27" s="9"/>
      <c r="JZH27" s="9"/>
      <c r="JZI27" s="9"/>
      <c r="JZJ27" s="9"/>
      <c r="JZK27" s="9"/>
      <c r="JZL27" s="9"/>
      <c r="JZM27" s="9"/>
      <c r="JZN27" s="9"/>
      <c r="JZO27" s="9"/>
      <c r="JZP27" s="9"/>
      <c r="JZQ27" s="9"/>
      <c r="JZR27" s="9"/>
      <c r="JZS27" s="9"/>
      <c r="JZT27" s="9"/>
      <c r="JZU27" s="9"/>
      <c r="JZV27" s="9"/>
      <c r="JZW27" s="9"/>
      <c r="JZX27" s="9"/>
      <c r="JZY27" s="9"/>
      <c r="JZZ27" s="9"/>
      <c r="KAA27" s="9"/>
      <c r="KAB27" s="9"/>
      <c r="KAC27" s="9"/>
      <c r="KAD27" s="9"/>
      <c r="KAE27" s="9"/>
      <c r="KAF27" s="9"/>
      <c r="KAG27" s="9"/>
      <c r="KAH27" s="9"/>
      <c r="KAI27" s="9"/>
      <c r="KAJ27" s="9"/>
      <c r="KAK27" s="9"/>
      <c r="KAL27" s="9"/>
      <c r="KAM27" s="9"/>
      <c r="KAN27" s="9"/>
      <c r="KAO27" s="9"/>
      <c r="KAP27" s="9"/>
      <c r="KAQ27" s="9"/>
      <c r="KAR27" s="9"/>
      <c r="KAS27" s="9"/>
      <c r="KAT27" s="9"/>
      <c r="KAU27" s="9"/>
      <c r="KAV27" s="9"/>
      <c r="KAW27" s="9"/>
      <c r="KAX27" s="9"/>
      <c r="KAY27" s="9"/>
      <c r="KAZ27" s="9"/>
      <c r="KBA27" s="9"/>
      <c r="KBB27" s="9"/>
      <c r="KBC27" s="9"/>
      <c r="KBD27" s="9"/>
      <c r="KBE27" s="9"/>
      <c r="KBF27" s="9"/>
      <c r="KBG27" s="9"/>
      <c r="KBH27" s="9"/>
      <c r="KBI27" s="9"/>
      <c r="KBJ27" s="9"/>
      <c r="KBK27" s="9"/>
      <c r="KBL27" s="9"/>
      <c r="KBM27" s="9"/>
      <c r="KBN27" s="9"/>
      <c r="KBO27" s="9"/>
      <c r="KBP27" s="9"/>
      <c r="KBQ27" s="9"/>
      <c r="KBR27" s="9"/>
      <c r="KBS27" s="9"/>
      <c r="KBT27" s="9"/>
      <c r="KBU27" s="9"/>
      <c r="KBV27" s="9"/>
      <c r="KBW27" s="9"/>
      <c r="KBX27" s="9"/>
      <c r="KBY27" s="9"/>
      <c r="KBZ27" s="9"/>
      <c r="KCA27" s="9"/>
      <c r="KCB27" s="9"/>
      <c r="KCC27" s="9"/>
      <c r="KCD27" s="9"/>
      <c r="KCE27" s="9"/>
      <c r="KCF27" s="9"/>
      <c r="KCG27" s="9"/>
      <c r="KCH27" s="9"/>
      <c r="KCI27" s="9"/>
      <c r="KCJ27" s="9"/>
      <c r="KCK27" s="9"/>
      <c r="KCL27" s="9"/>
      <c r="KCM27" s="9"/>
      <c r="KCN27" s="9"/>
      <c r="KCO27" s="9"/>
      <c r="KCP27" s="9"/>
      <c r="KCQ27" s="9"/>
      <c r="KCR27" s="9"/>
      <c r="KCS27" s="9"/>
      <c r="KCT27" s="9"/>
      <c r="KCU27" s="9"/>
      <c r="KCV27" s="9"/>
      <c r="KCW27" s="9"/>
      <c r="KCX27" s="9"/>
      <c r="KCY27" s="9"/>
      <c r="KCZ27" s="9"/>
      <c r="KDA27" s="9"/>
      <c r="KDB27" s="9"/>
      <c r="KDC27" s="9"/>
      <c r="KDD27" s="9"/>
      <c r="KDE27" s="9"/>
      <c r="KDF27" s="9"/>
      <c r="KDG27" s="9"/>
      <c r="KDH27" s="9"/>
      <c r="KDI27" s="9"/>
      <c r="KDJ27" s="9"/>
      <c r="KDK27" s="9"/>
      <c r="KDL27" s="9"/>
      <c r="KDM27" s="9"/>
      <c r="KDN27" s="9"/>
      <c r="KDO27" s="9"/>
      <c r="KDP27" s="9"/>
      <c r="KDQ27" s="9"/>
      <c r="KDR27" s="9"/>
      <c r="KDS27" s="9"/>
      <c r="KDT27" s="9"/>
      <c r="KDU27" s="9"/>
      <c r="KDV27" s="9"/>
      <c r="KDW27" s="9"/>
      <c r="KDX27" s="9"/>
      <c r="KDY27" s="9"/>
      <c r="KDZ27" s="9"/>
      <c r="KEA27" s="9"/>
      <c r="KEB27" s="9"/>
      <c r="KEC27" s="9"/>
      <c r="KED27" s="9"/>
      <c r="KEE27" s="9"/>
      <c r="KEF27" s="9"/>
      <c r="KEG27" s="9"/>
      <c r="KEH27" s="9"/>
      <c r="KEI27" s="9"/>
      <c r="KEJ27" s="9"/>
      <c r="KEK27" s="9"/>
      <c r="KEL27" s="9"/>
      <c r="KEM27" s="9"/>
      <c r="KEN27" s="9"/>
      <c r="KEO27" s="9"/>
      <c r="KEP27" s="9"/>
      <c r="KEQ27" s="9"/>
      <c r="KER27" s="9"/>
      <c r="KES27" s="9"/>
      <c r="KET27" s="9"/>
      <c r="KEU27" s="9"/>
      <c r="KEV27" s="9"/>
      <c r="KEW27" s="9"/>
      <c r="KEX27" s="9"/>
      <c r="KEY27" s="9"/>
      <c r="KEZ27" s="9"/>
      <c r="KFA27" s="9"/>
      <c r="KFB27" s="9"/>
      <c r="KFC27" s="9"/>
      <c r="KFD27" s="9"/>
      <c r="KFE27" s="9"/>
      <c r="KFF27" s="9"/>
      <c r="KFG27" s="9"/>
      <c r="KFH27" s="9"/>
      <c r="KFI27" s="9"/>
      <c r="KFJ27" s="9"/>
      <c r="KFK27" s="9"/>
      <c r="KFL27" s="9"/>
      <c r="KFM27" s="9"/>
      <c r="KFN27" s="9"/>
      <c r="KFO27" s="9"/>
      <c r="KFP27" s="9"/>
      <c r="KFQ27" s="9"/>
      <c r="KFR27" s="9"/>
      <c r="KFS27" s="9"/>
      <c r="KFT27" s="9"/>
      <c r="KFU27" s="9"/>
      <c r="KFV27" s="9"/>
      <c r="KFW27" s="9"/>
      <c r="KFX27" s="9"/>
      <c r="KFY27" s="9"/>
      <c r="KFZ27" s="9"/>
      <c r="KGA27" s="9"/>
      <c r="KGB27" s="9"/>
      <c r="KGC27" s="9"/>
      <c r="KGD27" s="9"/>
      <c r="KGE27" s="9"/>
      <c r="KGF27" s="9"/>
      <c r="KGG27" s="9"/>
      <c r="KGH27" s="9"/>
      <c r="KGI27" s="9"/>
      <c r="KGJ27" s="9"/>
      <c r="KGK27" s="9"/>
      <c r="KGL27" s="9"/>
      <c r="KGM27" s="9"/>
      <c r="KGN27" s="9"/>
      <c r="KGO27" s="9"/>
      <c r="KGP27" s="9"/>
      <c r="KGQ27" s="9"/>
      <c r="KGR27" s="9"/>
      <c r="KGS27" s="9"/>
      <c r="KGT27" s="9"/>
      <c r="KGU27" s="9"/>
      <c r="KGV27" s="9"/>
      <c r="KGW27" s="9"/>
      <c r="KGX27" s="9"/>
      <c r="KGY27" s="9"/>
      <c r="KGZ27" s="9"/>
      <c r="KHA27" s="9"/>
      <c r="KHB27" s="9"/>
      <c r="KHC27" s="9"/>
      <c r="KHD27" s="9"/>
      <c r="KHE27" s="9"/>
      <c r="KHF27" s="9"/>
      <c r="KHG27" s="9"/>
      <c r="KHH27" s="9"/>
      <c r="KHI27" s="9"/>
      <c r="KHJ27" s="9"/>
      <c r="KHK27" s="9"/>
      <c r="KHL27" s="9"/>
      <c r="KHM27" s="9"/>
      <c r="KHN27" s="9"/>
      <c r="KHO27" s="9"/>
      <c r="KHP27" s="9"/>
      <c r="KHQ27" s="9"/>
      <c r="KHR27" s="9"/>
      <c r="KHS27" s="9"/>
      <c r="KHT27" s="9"/>
      <c r="KHU27" s="9"/>
      <c r="KHV27" s="9"/>
      <c r="KHW27" s="9"/>
      <c r="KHX27" s="9"/>
      <c r="KHY27" s="9"/>
      <c r="KHZ27" s="9"/>
      <c r="KIA27" s="9"/>
      <c r="KIB27" s="9"/>
      <c r="KIC27" s="9"/>
      <c r="KID27" s="9"/>
      <c r="KIE27" s="9"/>
      <c r="KIF27" s="9"/>
      <c r="KIG27" s="9"/>
      <c r="KIH27" s="9"/>
      <c r="KII27" s="9"/>
      <c r="KIJ27" s="9"/>
      <c r="KIK27" s="9"/>
      <c r="KIL27" s="9"/>
      <c r="KIM27" s="9"/>
      <c r="KIN27" s="9"/>
      <c r="KIO27" s="9"/>
      <c r="KIP27" s="9"/>
      <c r="KIQ27" s="9"/>
      <c r="KIR27" s="9"/>
      <c r="KIS27" s="9"/>
      <c r="KIT27" s="9"/>
      <c r="KIU27" s="9"/>
      <c r="KIV27" s="9"/>
      <c r="KIW27" s="9"/>
      <c r="KIX27" s="9"/>
      <c r="KIY27" s="9"/>
      <c r="KIZ27" s="9"/>
      <c r="KJA27" s="9"/>
      <c r="KJB27" s="9"/>
      <c r="KJC27" s="9"/>
      <c r="KJD27" s="9"/>
      <c r="KJE27" s="9"/>
      <c r="KJF27" s="9"/>
      <c r="KJG27" s="9"/>
      <c r="KJH27" s="9"/>
      <c r="KJI27" s="9"/>
      <c r="KJJ27" s="9"/>
      <c r="KJK27" s="9"/>
      <c r="KJL27" s="9"/>
      <c r="KJM27" s="9"/>
      <c r="KJN27" s="9"/>
      <c r="KJO27" s="9"/>
      <c r="KJP27" s="9"/>
      <c r="KJQ27" s="9"/>
      <c r="KJR27" s="9"/>
      <c r="KJS27" s="9"/>
      <c r="KJT27" s="9"/>
      <c r="KJU27" s="9"/>
      <c r="KJV27" s="9"/>
      <c r="KJW27" s="9"/>
      <c r="KJX27" s="9"/>
      <c r="KJY27" s="9"/>
      <c r="KJZ27" s="9"/>
      <c r="KKA27" s="9"/>
      <c r="KKB27" s="9"/>
      <c r="KKC27" s="9"/>
      <c r="KKD27" s="9"/>
      <c r="KKE27" s="9"/>
      <c r="KKF27" s="9"/>
      <c r="KKG27" s="9"/>
      <c r="KKH27" s="9"/>
      <c r="KKI27" s="9"/>
      <c r="KKJ27" s="9"/>
      <c r="KKK27" s="9"/>
      <c r="KKL27" s="9"/>
      <c r="KKM27" s="9"/>
      <c r="KKN27" s="9"/>
      <c r="KKO27" s="9"/>
      <c r="KKP27" s="9"/>
      <c r="KKQ27" s="9"/>
      <c r="KKR27" s="9"/>
      <c r="KKS27" s="9"/>
      <c r="KKT27" s="9"/>
      <c r="KKU27" s="9"/>
      <c r="KKV27" s="9"/>
      <c r="KKW27" s="9"/>
      <c r="KKX27" s="9"/>
      <c r="KKY27" s="9"/>
      <c r="KKZ27" s="9"/>
      <c r="KLA27" s="9"/>
      <c r="KLB27" s="9"/>
      <c r="KLC27" s="9"/>
      <c r="KLD27" s="9"/>
      <c r="KLE27" s="9"/>
      <c r="KLF27" s="9"/>
      <c r="KLG27" s="9"/>
      <c r="KLH27" s="9"/>
      <c r="KLI27" s="9"/>
      <c r="KLJ27" s="9"/>
      <c r="KLK27" s="9"/>
      <c r="KLL27" s="9"/>
      <c r="KLM27" s="9"/>
      <c r="KLN27" s="9"/>
      <c r="KLO27" s="9"/>
      <c r="KLP27" s="9"/>
      <c r="KLQ27" s="9"/>
      <c r="KLR27" s="9"/>
      <c r="KLS27" s="9"/>
      <c r="KLT27" s="9"/>
      <c r="KLU27" s="9"/>
      <c r="KLV27" s="9"/>
      <c r="KLW27" s="9"/>
      <c r="KLX27" s="9"/>
      <c r="KLY27" s="9"/>
      <c r="KLZ27" s="9"/>
      <c r="KMA27" s="9"/>
      <c r="KMB27" s="9"/>
      <c r="KMC27" s="9"/>
      <c r="KMD27" s="9"/>
      <c r="KME27" s="9"/>
      <c r="KMF27" s="9"/>
      <c r="KMG27" s="9"/>
      <c r="KMH27" s="9"/>
      <c r="KMI27" s="9"/>
      <c r="KMJ27" s="9"/>
      <c r="KMK27" s="9"/>
      <c r="KML27" s="9"/>
      <c r="KMM27" s="9"/>
      <c r="KMN27" s="9"/>
      <c r="KMO27" s="9"/>
      <c r="KMP27" s="9"/>
      <c r="KMQ27" s="9"/>
      <c r="KMR27" s="9"/>
      <c r="KMS27" s="9"/>
      <c r="KMT27" s="9"/>
      <c r="KMU27" s="9"/>
      <c r="KMV27" s="9"/>
      <c r="KMW27" s="9"/>
      <c r="KMX27" s="9"/>
      <c r="KMY27" s="9"/>
      <c r="KMZ27" s="9"/>
      <c r="KNA27" s="9"/>
      <c r="KNB27" s="9"/>
      <c r="KNC27" s="9"/>
      <c r="KND27" s="9"/>
      <c r="KNE27" s="9"/>
      <c r="KNF27" s="9"/>
      <c r="KNG27" s="9"/>
      <c r="KNH27" s="9"/>
      <c r="KNI27" s="9"/>
      <c r="KNJ27" s="9"/>
      <c r="KNK27" s="9"/>
      <c r="KNL27" s="9"/>
      <c r="KNM27" s="9"/>
      <c r="KNN27" s="9"/>
      <c r="KNO27" s="9"/>
      <c r="KNP27" s="9"/>
      <c r="KNQ27" s="9"/>
      <c r="KNR27" s="9"/>
      <c r="KNS27" s="9"/>
      <c r="KNT27" s="9"/>
      <c r="KNU27" s="9"/>
      <c r="KNV27" s="9"/>
      <c r="KNW27" s="9"/>
      <c r="KNX27" s="9"/>
      <c r="KNY27" s="9"/>
      <c r="KNZ27" s="9"/>
      <c r="KOA27" s="9"/>
      <c r="KOB27" s="9"/>
      <c r="KOC27" s="9"/>
      <c r="KOD27" s="9"/>
      <c r="KOE27" s="9"/>
      <c r="KOF27" s="9"/>
      <c r="KOG27" s="9"/>
      <c r="KOH27" s="9"/>
      <c r="KOI27" s="9"/>
      <c r="KOJ27" s="9"/>
      <c r="KOK27" s="9"/>
      <c r="KOL27" s="9"/>
      <c r="KOM27" s="9"/>
      <c r="KON27" s="9"/>
      <c r="KOO27" s="9"/>
      <c r="KOP27" s="9"/>
      <c r="KOQ27" s="9"/>
      <c r="KOR27" s="9"/>
      <c r="KOS27" s="9"/>
      <c r="KOT27" s="9"/>
      <c r="KOU27" s="9"/>
      <c r="KOV27" s="9"/>
      <c r="KOW27" s="9"/>
      <c r="KOX27" s="9"/>
      <c r="KOY27" s="9"/>
      <c r="KOZ27" s="9"/>
      <c r="KPA27" s="9"/>
      <c r="KPB27" s="9"/>
      <c r="KPC27" s="9"/>
      <c r="KPD27" s="9"/>
      <c r="KPE27" s="9"/>
      <c r="KPF27" s="9"/>
      <c r="KPG27" s="9"/>
      <c r="KPH27" s="9"/>
      <c r="KPI27" s="9"/>
      <c r="KPJ27" s="9"/>
      <c r="KPK27" s="9"/>
      <c r="KPL27" s="9"/>
      <c r="KPM27" s="9"/>
      <c r="KPN27" s="9"/>
      <c r="KPO27" s="9"/>
      <c r="KPP27" s="9"/>
      <c r="KPQ27" s="9"/>
      <c r="KPR27" s="9"/>
      <c r="KPS27" s="9"/>
      <c r="KPT27" s="9"/>
      <c r="KPU27" s="9"/>
      <c r="KPV27" s="9"/>
      <c r="KPW27" s="9"/>
      <c r="KPX27" s="9"/>
      <c r="KPY27" s="9"/>
      <c r="KPZ27" s="9"/>
      <c r="KQA27" s="9"/>
      <c r="KQB27" s="9"/>
      <c r="KQC27" s="9"/>
      <c r="KQD27" s="9"/>
      <c r="KQE27" s="9"/>
      <c r="KQF27" s="9"/>
      <c r="KQG27" s="9"/>
      <c r="KQH27" s="9"/>
      <c r="KQI27" s="9"/>
      <c r="KQJ27" s="9"/>
      <c r="KQK27" s="9"/>
      <c r="KQL27" s="9"/>
      <c r="KQM27" s="9"/>
      <c r="KQN27" s="9"/>
      <c r="KQO27" s="9"/>
      <c r="KQP27" s="9"/>
      <c r="KQQ27" s="9"/>
      <c r="KQR27" s="9"/>
      <c r="KQS27" s="9"/>
      <c r="KQT27" s="9"/>
      <c r="KQU27" s="9"/>
      <c r="KQV27" s="9"/>
      <c r="KQW27" s="9"/>
      <c r="KQX27" s="9"/>
      <c r="KQY27" s="9"/>
      <c r="KQZ27" s="9"/>
      <c r="KRA27" s="9"/>
      <c r="KRB27" s="9"/>
      <c r="KRC27" s="9"/>
      <c r="KRD27" s="9"/>
      <c r="KRE27" s="9"/>
      <c r="KRF27" s="9"/>
      <c r="KRG27" s="9"/>
      <c r="KRH27" s="9"/>
      <c r="KRI27" s="9"/>
      <c r="KRJ27" s="9"/>
      <c r="KRK27" s="9"/>
      <c r="KRL27" s="9"/>
      <c r="KRM27" s="9"/>
      <c r="KRN27" s="9"/>
      <c r="KRO27" s="9"/>
      <c r="KRP27" s="9"/>
      <c r="KRQ27" s="9"/>
      <c r="KRR27" s="9"/>
      <c r="KRS27" s="9"/>
      <c r="KRT27" s="9"/>
      <c r="KRU27" s="9"/>
      <c r="KRV27" s="9"/>
      <c r="KRW27" s="9"/>
      <c r="KRX27" s="9"/>
      <c r="KRY27" s="9"/>
      <c r="KRZ27" s="9"/>
      <c r="KSA27" s="9"/>
      <c r="KSB27" s="9"/>
      <c r="KSC27" s="9"/>
      <c r="KSD27" s="9"/>
      <c r="KSE27" s="9"/>
      <c r="KSF27" s="9"/>
      <c r="KSG27" s="9"/>
      <c r="KSH27" s="9"/>
      <c r="KSI27" s="9"/>
      <c r="KSJ27" s="9"/>
      <c r="KSK27" s="9"/>
      <c r="KSL27" s="9"/>
      <c r="KSM27" s="9"/>
      <c r="KSN27" s="9"/>
      <c r="KSO27" s="9"/>
      <c r="KSP27" s="9"/>
      <c r="KSQ27" s="9"/>
      <c r="KSR27" s="9"/>
      <c r="KSS27" s="9"/>
      <c r="KST27" s="9"/>
      <c r="KSU27" s="9"/>
      <c r="KSV27" s="9"/>
      <c r="KSW27" s="9"/>
      <c r="KSX27" s="9"/>
      <c r="KSY27" s="9"/>
      <c r="KSZ27" s="9"/>
      <c r="KTA27" s="9"/>
      <c r="KTB27" s="9"/>
      <c r="KTC27" s="9"/>
      <c r="KTD27" s="9"/>
      <c r="KTE27" s="9"/>
      <c r="KTF27" s="9"/>
      <c r="KTG27" s="9"/>
      <c r="KTH27" s="9"/>
      <c r="KTI27" s="9"/>
      <c r="KTJ27" s="9"/>
      <c r="KTK27" s="9"/>
      <c r="KTL27" s="9"/>
      <c r="KTM27" s="9"/>
      <c r="KTN27" s="9"/>
      <c r="KTO27" s="9"/>
      <c r="KTP27" s="9"/>
      <c r="KTQ27" s="9"/>
      <c r="KTR27" s="9"/>
      <c r="KTS27" s="9"/>
      <c r="KTT27" s="9"/>
      <c r="KTU27" s="9"/>
      <c r="KTV27" s="9"/>
      <c r="KTW27" s="9"/>
      <c r="KTX27" s="9"/>
      <c r="KTY27" s="9"/>
      <c r="KTZ27" s="9"/>
      <c r="KUA27" s="9"/>
      <c r="KUB27" s="9"/>
      <c r="KUC27" s="9"/>
      <c r="KUD27" s="9"/>
      <c r="KUE27" s="9"/>
      <c r="KUF27" s="9"/>
      <c r="KUG27" s="9"/>
      <c r="KUH27" s="9"/>
      <c r="KUI27" s="9"/>
      <c r="KUJ27" s="9"/>
      <c r="KUK27" s="9"/>
      <c r="KUL27" s="9"/>
      <c r="KUM27" s="9"/>
      <c r="KUN27" s="9"/>
      <c r="KUO27" s="9"/>
      <c r="KUP27" s="9"/>
      <c r="KUQ27" s="9"/>
      <c r="KUR27" s="9"/>
      <c r="KUS27" s="9"/>
      <c r="KUT27" s="9"/>
      <c r="KUU27" s="9"/>
      <c r="KUV27" s="9"/>
      <c r="KUW27" s="9"/>
      <c r="KUX27" s="9"/>
      <c r="KUY27" s="9"/>
      <c r="KUZ27" s="9"/>
      <c r="KVA27" s="9"/>
      <c r="KVB27" s="9"/>
      <c r="KVC27" s="9"/>
      <c r="KVD27" s="9"/>
      <c r="KVE27" s="9"/>
      <c r="KVF27" s="9"/>
      <c r="KVG27" s="9"/>
      <c r="KVH27" s="9"/>
      <c r="KVI27" s="9"/>
      <c r="KVJ27" s="9"/>
      <c r="KVK27" s="9"/>
      <c r="KVL27" s="9"/>
      <c r="KVM27" s="9"/>
      <c r="KVN27" s="9"/>
      <c r="KVO27" s="9"/>
      <c r="KVP27" s="9"/>
      <c r="KVQ27" s="9"/>
      <c r="KVR27" s="9"/>
      <c r="KVS27" s="9"/>
      <c r="KVT27" s="9"/>
      <c r="KVU27" s="9"/>
      <c r="KVV27" s="9"/>
      <c r="KVW27" s="9"/>
      <c r="KVX27" s="9"/>
      <c r="KVY27" s="9"/>
      <c r="KVZ27" s="9"/>
      <c r="KWA27" s="9"/>
      <c r="KWB27" s="9"/>
      <c r="KWC27" s="9"/>
      <c r="KWD27" s="9"/>
      <c r="KWE27" s="9"/>
      <c r="KWF27" s="9"/>
      <c r="KWG27" s="9"/>
      <c r="KWH27" s="9"/>
      <c r="KWI27" s="9"/>
      <c r="KWJ27" s="9"/>
      <c r="KWK27" s="9"/>
      <c r="KWL27" s="9"/>
      <c r="KWM27" s="9"/>
      <c r="KWN27" s="9"/>
      <c r="KWO27" s="9"/>
      <c r="KWP27" s="9"/>
      <c r="KWQ27" s="9"/>
      <c r="KWR27" s="9"/>
      <c r="KWS27" s="9"/>
      <c r="KWT27" s="9"/>
      <c r="KWU27" s="9"/>
      <c r="KWV27" s="9"/>
      <c r="KWW27" s="9"/>
      <c r="KWX27" s="9"/>
      <c r="KWY27" s="9"/>
      <c r="KWZ27" s="9"/>
      <c r="KXA27" s="9"/>
      <c r="KXB27" s="9"/>
      <c r="KXC27" s="9"/>
      <c r="KXD27" s="9"/>
      <c r="KXE27" s="9"/>
      <c r="KXF27" s="9"/>
      <c r="KXG27" s="9"/>
      <c r="KXH27" s="9"/>
      <c r="KXI27" s="9"/>
      <c r="KXJ27" s="9"/>
      <c r="KXK27" s="9"/>
      <c r="KXL27" s="9"/>
      <c r="KXM27" s="9"/>
      <c r="KXN27" s="9"/>
      <c r="KXO27" s="9"/>
      <c r="KXP27" s="9"/>
      <c r="KXQ27" s="9"/>
      <c r="KXR27" s="9"/>
      <c r="KXS27" s="9"/>
      <c r="KXT27" s="9"/>
      <c r="KXU27" s="9"/>
      <c r="KXV27" s="9"/>
      <c r="KXW27" s="9"/>
      <c r="KXX27" s="9"/>
      <c r="KXY27" s="9"/>
      <c r="KXZ27" s="9"/>
      <c r="KYA27" s="9"/>
      <c r="KYB27" s="9"/>
      <c r="KYC27" s="9"/>
      <c r="KYD27" s="9"/>
      <c r="KYE27" s="9"/>
      <c r="KYF27" s="9"/>
      <c r="KYG27" s="9"/>
      <c r="KYH27" s="9"/>
      <c r="KYI27" s="9"/>
      <c r="KYJ27" s="9"/>
      <c r="KYK27" s="9"/>
      <c r="KYL27" s="9"/>
      <c r="KYM27" s="9"/>
      <c r="KYN27" s="9"/>
      <c r="KYO27" s="9"/>
      <c r="KYP27" s="9"/>
      <c r="KYQ27" s="9"/>
      <c r="KYR27" s="9"/>
      <c r="KYS27" s="9"/>
      <c r="KYT27" s="9"/>
      <c r="KYU27" s="9"/>
      <c r="KYV27" s="9"/>
      <c r="KYW27" s="9"/>
      <c r="KYX27" s="9"/>
      <c r="KYY27" s="9"/>
      <c r="KYZ27" s="9"/>
      <c r="KZA27" s="9"/>
      <c r="KZB27" s="9"/>
      <c r="KZC27" s="9"/>
      <c r="KZD27" s="9"/>
      <c r="KZE27" s="9"/>
      <c r="KZF27" s="9"/>
      <c r="KZG27" s="9"/>
      <c r="KZH27" s="9"/>
      <c r="KZI27" s="9"/>
      <c r="KZJ27" s="9"/>
      <c r="KZK27" s="9"/>
      <c r="KZL27" s="9"/>
      <c r="KZM27" s="9"/>
      <c r="KZN27" s="9"/>
      <c r="KZO27" s="9"/>
      <c r="KZP27" s="9"/>
      <c r="KZQ27" s="9"/>
      <c r="KZR27" s="9"/>
      <c r="KZS27" s="9"/>
      <c r="KZT27" s="9"/>
      <c r="KZU27" s="9"/>
      <c r="KZV27" s="9"/>
      <c r="KZW27" s="9"/>
      <c r="KZX27" s="9"/>
      <c r="KZY27" s="9"/>
      <c r="KZZ27" s="9"/>
      <c r="LAA27" s="9"/>
      <c r="LAB27" s="9"/>
      <c r="LAC27" s="9"/>
      <c r="LAD27" s="9"/>
      <c r="LAE27" s="9"/>
      <c r="LAF27" s="9"/>
      <c r="LAG27" s="9"/>
      <c r="LAH27" s="9"/>
      <c r="LAI27" s="9"/>
      <c r="LAJ27" s="9"/>
      <c r="LAK27" s="9"/>
      <c r="LAL27" s="9"/>
      <c r="LAM27" s="9"/>
      <c r="LAN27" s="9"/>
      <c r="LAO27" s="9"/>
      <c r="LAP27" s="9"/>
      <c r="LAQ27" s="9"/>
      <c r="LAR27" s="9"/>
      <c r="LAS27" s="9"/>
      <c r="LAT27" s="9"/>
      <c r="LAU27" s="9"/>
      <c r="LAV27" s="9"/>
      <c r="LAW27" s="9"/>
      <c r="LAX27" s="9"/>
      <c r="LAY27" s="9"/>
      <c r="LAZ27" s="9"/>
      <c r="LBA27" s="9"/>
      <c r="LBB27" s="9"/>
      <c r="LBC27" s="9"/>
      <c r="LBD27" s="9"/>
      <c r="LBE27" s="9"/>
      <c r="LBF27" s="9"/>
      <c r="LBG27" s="9"/>
      <c r="LBH27" s="9"/>
      <c r="LBI27" s="9"/>
      <c r="LBJ27" s="9"/>
      <c r="LBK27" s="9"/>
      <c r="LBL27" s="9"/>
      <c r="LBM27" s="9"/>
      <c r="LBN27" s="9"/>
      <c r="LBO27" s="9"/>
      <c r="LBP27" s="9"/>
      <c r="LBQ27" s="9"/>
      <c r="LBR27" s="9"/>
      <c r="LBS27" s="9"/>
      <c r="LBT27" s="9"/>
      <c r="LBU27" s="9"/>
      <c r="LBV27" s="9"/>
      <c r="LBW27" s="9"/>
      <c r="LBX27" s="9"/>
      <c r="LBY27" s="9"/>
      <c r="LBZ27" s="9"/>
      <c r="LCA27" s="9"/>
      <c r="LCB27" s="9"/>
      <c r="LCC27" s="9"/>
      <c r="LCD27" s="9"/>
      <c r="LCE27" s="9"/>
      <c r="LCF27" s="9"/>
      <c r="LCG27" s="9"/>
      <c r="LCH27" s="9"/>
      <c r="LCI27" s="9"/>
      <c r="LCJ27" s="9"/>
      <c r="LCK27" s="9"/>
      <c r="LCL27" s="9"/>
      <c r="LCM27" s="9"/>
      <c r="LCN27" s="9"/>
      <c r="LCO27" s="9"/>
      <c r="LCP27" s="9"/>
      <c r="LCQ27" s="9"/>
      <c r="LCR27" s="9"/>
      <c r="LCS27" s="9"/>
      <c r="LCT27" s="9"/>
      <c r="LCU27" s="9"/>
      <c r="LCV27" s="9"/>
      <c r="LCW27" s="9"/>
      <c r="LCX27" s="9"/>
      <c r="LCY27" s="9"/>
      <c r="LCZ27" s="9"/>
      <c r="LDA27" s="9"/>
      <c r="LDB27" s="9"/>
      <c r="LDC27" s="9"/>
      <c r="LDD27" s="9"/>
      <c r="LDE27" s="9"/>
      <c r="LDF27" s="9"/>
      <c r="LDG27" s="9"/>
      <c r="LDH27" s="9"/>
      <c r="LDI27" s="9"/>
      <c r="LDJ27" s="9"/>
      <c r="LDK27" s="9"/>
      <c r="LDL27" s="9"/>
      <c r="LDM27" s="9"/>
      <c r="LDN27" s="9"/>
      <c r="LDO27" s="9"/>
      <c r="LDP27" s="9"/>
      <c r="LDQ27" s="9"/>
      <c r="LDR27" s="9"/>
      <c r="LDS27" s="9"/>
      <c r="LDT27" s="9"/>
      <c r="LDU27" s="9"/>
      <c r="LDV27" s="9"/>
      <c r="LDW27" s="9"/>
      <c r="LDX27" s="9"/>
      <c r="LDY27" s="9"/>
      <c r="LDZ27" s="9"/>
      <c r="LEA27" s="9"/>
      <c r="LEB27" s="9"/>
      <c r="LEC27" s="9"/>
      <c r="LED27" s="9"/>
      <c r="LEE27" s="9"/>
      <c r="LEF27" s="9"/>
      <c r="LEG27" s="9"/>
      <c r="LEH27" s="9"/>
      <c r="LEI27" s="9"/>
      <c r="LEJ27" s="9"/>
      <c r="LEK27" s="9"/>
      <c r="LEL27" s="9"/>
      <c r="LEM27" s="9"/>
      <c r="LEN27" s="9"/>
      <c r="LEO27" s="9"/>
      <c r="LEP27" s="9"/>
      <c r="LEQ27" s="9"/>
      <c r="LER27" s="9"/>
      <c r="LES27" s="9"/>
      <c r="LET27" s="9"/>
      <c r="LEU27" s="9"/>
      <c r="LEV27" s="9"/>
      <c r="LEW27" s="9"/>
      <c r="LEX27" s="9"/>
      <c r="LEY27" s="9"/>
      <c r="LEZ27" s="9"/>
      <c r="LFA27" s="9"/>
      <c r="LFB27" s="9"/>
      <c r="LFC27" s="9"/>
      <c r="LFD27" s="9"/>
      <c r="LFE27" s="9"/>
      <c r="LFF27" s="9"/>
      <c r="LFG27" s="9"/>
      <c r="LFH27" s="9"/>
      <c r="LFI27" s="9"/>
      <c r="LFJ27" s="9"/>
      <c r="LFK27" s="9"/>
      <c r="LFL27" s="9"/>
      <c r="LFM27" s="9"/>
      <c r="LFN27" s="9"/>
      <c r="LFO27" s="9"/>
      <c r="LFP27" s="9"/>
      <c r="LFQ27" s="9"/>
      <c r="LFR27" s="9"/>
      <c r="LFS27" s="9"/>
      <c r="LFT27" s="9"/>
      <c r="LFU27" s="9"/>
      <c r="LFV27" s="9"/>
      <c r="LFW27" s="9"/>
      <c r="LFX27" s="9"/>
      <c r="LFY27" s="9"/>
      <c r="LFZ27" s="9"/>
      <c r="LGA27" s="9"/>
      <c r="LGB27" s="9"/>
      <c r="LGC27" s="9"/>
      <c r="LGD27" s="9"/>
      <c r="LGE27" s="9"/>
      <c r="LGF27" s="9"/>
      <c r="LGG27" s="9"/>
      <c r="LGH27" s="9"/>
      <c r="LGI27" s="9"/>
      <c r="LGJ27" s="9"/>
      <c r="LGK27" s="9"/>
      <c r="LGL27" s="9"/>
      <c r="LGM27" s="9"/>
      <c r="LGN27" s="9"/>
      <c r="LGO27" s="9"/>
      <c r="LGP27" s="9"/>
      <c r="LGQ27" s="9"/>
      <c r="LGR27" s="9"/>
      <c r="LGS27" s="9"/>
      <c r="LGT27" s="9"/>
      <c r="LGU27" s="9"/>
      <c r="LGV27" s="9"/>
      <c r="LGW27" s="9"/>
      <c r="LGX27" s="9"/>
      <c r="LGY27" s="9"/>
      <c r="LGZ27" s="9"/>
      <c r="LHA27" s="9"/>
      <c r="LHB27" s="9"/>
      <c r="LHC27" s="9"/>
      <c r="LHD27" s="9"/>
      <c r="LHE27" s="9"/>
      <c r="LHF27" s="9"/>
      <c r="LHG27" s="9"/>
      <c r="LHH27" s="9"/>
      <c r="LHI27" s="9"/>
      <c r="LHJ27" s="9"/>
      <c r="LHK27" s="9"/>
      <c r="LHL27" s="9"/>
      <c r="LHM27" s="9"/>
      <c r="LHN27" s="9"/>
      <c r="LHO27" s="9"/>
      <c r="LHP27" s="9"/>
      <c r="LHQ27" s="9"/>
      <c r="LHR27" s="9"/>
      <c r="LHS27" s="9"/>
      <c r="LHT27" s="9"/>
      <c r="LHU27" s="9"/>
      <c r="LHV27" s="9"/>
      <c r="LHW27" s="9"/>
      <c r="LHX27" s="9"/>
      <c r="LHY27" s="9"/>
      <c r="LHZ27" s="9"/>
      <c r="LIA27" s="9"/>
      <c r="LIB27" s="9"/>
      <c r="LIC27" s="9"/>
      <c r="LID27" s="9"/>
      <c r="LIE27" s="9"/>
      <c r="LIF27" s="9"/>
      <c r="LIG27" s="9"/>
      <c r="LIH27" s="9"/>
      <c r="LII27" s="9"/>
      <c r="LIJ27" s="9"/>
      <c r="LIK27" s="9"/>
      <c r="LIL27" s="9"/>
      <c r="LIM27" s="9"/>
      <c r="LIN27" s="9"/>
      <c r="LIO27" s="9"/>
      <c r="LIP27" s="9"/>
      <c r="LIQ27" s="9"/>
      <c r="LIR27" s="9"/>
      <c r="LIS27" s="9"/>
      <c r="LIT27" s="9"/>
      <c r="LIU27" s="9"/>
      <c r="LIV27" s="9"/>
      <c r="LIW27" s="9"/>
      <c r="LIX27" s="9"/>
      <c r="LIY27" s="9"/>
      <c r="LIZ27" s="9"/>
      <c r="LJA27" s="9"/>
      <c r="LJB27" s="9"/>
      <c r="LJC27" s="9"/>
      <c r="LJD27" s="9"/>
      <c r="LJE27" s="9"/>
      <c r="LJF27" s="9"/>
      <c r="LJG27" s="9"/>
      <c r="LJH27" s="9"/>
      <c r="LJI27" s="9"/>
      <c r="LJJ27" s="9"/>
      <c r="LJK27" s="9"/>
      <c r="LJL27" s="9"/>
      <c r="LJM27" s="9"/>
      <c r="LJN27" s="9"/>
      <c r="LJO27" s="9"/>
      <c r="LJP27" s="9"/>
      <c r="LJQ27" s="9"/>
      <c r="LJR27" s="9"/>
      <c r="LJS27" s="9"/>
      <c r="LJT27" s="9"/>
      <c r="LJU27" s="9"/>
      <c r="LJV27" s="9"/>
      <c r="LJW27" s="9"/>
      <c r="LJX27" s="9"/>
      <c r="LJY27" s="9"/>
      <c r="LJZ27" s="9"/>
      <c r="LKA27" s="9"/>
      <c r="LKB27" s="9"/>
      <c r="LKC27" s="9"/>
      <c r="LKD27" s="9"/>
      <c r="LKE27" s="9"/>
      <c r="LKF27" s="9"/>
      <c r="LKG27" s="9"/>
      <c r="LKH27" s="9"/>
      <c r="LKI27" s="9"/>
      <c r="LKJ27" s="9"/>
      <c r="LKK27" s="9"/>
      <c r="LKL27" s="9"/>
      <c r="LKM27" s="9"/>
      <c r="LKN27" s="9"/>
      <c r="LKO27" s="9"/>
      <c r="LKP27" s="9"/>
      <c r="LKQ27" s="9"/>
      <c r="LKR27" s="9"/>
      <c r="LKS27" s="9"/>
      <c r="LKT27" s="9"/>
      <c r="LKU27" s="9"/>
      <c r="LKV27" s="9"/>
      <c r="LKW27" s="9"/>
      <c r="LKX27" s="9"/>
      <c r="LKY27" s="9"/>
      <c r="LKZ27" s="9"/>
      <c r="LLA27" s="9"/>
      <c r="LLB27" s="9"/>
      <c r="LLC27" s="9"/>
      <c r="LLD27" s="9"/>
      <c r="LLE27" s="9"/>
      <c r="LLF27" s="9"/>
      <c r="LLG27" s="9"/>
      <c r="LLH27" s="9"/>
      <c r="LLI27" s="9"/>
      <c r="LLJ27" s="9"/>
      <c r="LLK27" s="9"/>
      <c r="LLL27" s="9"/>
      <c r="LLM27" s="9"/>
      <c r="LLN27" s="9"/>
      <c r="LLO27" s="9"/>
      <c r="LLP27" s="9"/>
      <c r="LLQ27" s="9"/>
      <c r="LLR27" s="9"/>
      <c r="LLS27" s="9"/>
      <c r="LLT27" s="9"/>
      <c r="LLU27" s="9"/>
      <c r="LLV27" s="9"/>
      <c r="LLW27" s="9"/>
      <c r="LLX27" s="9"/>
      <c r="LLY27" s="9"/>
      <c r="LLZ27" s="9"/>
      <c r="LMA27" s="9"/>
      <c r="LMB27" s="9"/>
      <c r="LMC27" s="9"/>
      <c r="LMD27" s="9"/>
      <c r="LME27" s="9"/>
      <c r="LMF27" s="9"/>
      <c r="LMG27" s="9"/>
      <c r="LMH27" s="9"/>
      <c r="LMI27" s="9"/>
      <c r="LMJ27" s="9"/>
      <c r="LMK27" s="9"/>
      <c r="LML27" s="9"/>
      <c r="LMM27" s="9"/>
      <c r="LMN27" s="9"/>
      <c r="LMO27" s="9"/>
      <c r="LMP27" s="9"/>
      <c r="LMQ27" s="9"/>
      <c r="LMR27" s="9"/>
      <c r="LMS27" s="9"/>
      <c r="LMT27" s="9"/>
      <c r="LMU27" s="9"/>
      <c r="LMV27" s="9"/>
      <c r="LMW27" s="9"/>
      <c r="LMX27" s="9"/>
      <c r="LMY27" s="9"/>
      <c r="LMZ27" s="9"/>
      <c r="LNA27" s="9"/>
      <c r="LNB27" s="9"/>
      <c r="LNC27" s="9"/>
      <c r="LND27" s="9"/>
      <c r="LNE27" s="9"/>
      <c r="LNF27" s="9"/>
      <c r="LNG27" s="9"/>
      <c r="LNH27" s="9"/>
      <c r="LNI27" s="9"/>
      <c r="LNJ27" s="9"/>
      <c r="LNK27" s="9"/>
      <c r="LNL27" s="9"/>
      <c r="LNM27" s="9"/>
      <c r="LNN27" s="9"/>
      <c r="LNO27" s="9"/>
      <c r="LNP27" s="9"/>
      <c r="LNQ27" s="9"/>
      <c r="LNR27" s="9"/>
      <c r="LNS27" s="9"/>
      <c r="LNT27" s="9"/>
      <c r="LNU27" s="9"/>
      <c r="LNV27" s="9"/>
      <c r="LNW27" s="9"/>
      <c r="LNX27" s="9"/>
      <c r="LNY27" s="9"/>
      <c r="LNZ27" s="9"/>
      <c r="LOA27" s="9"/>
      <c r="LOB27" s="9"/>
      <c r="LOC27" s="9"/>
      <c r="LOD27" s="9"/>
      <c r="LOE27" s="9"/>
      <c r="LOF27" s="9"/>
      <c r="LOG27" s="9"/>
      <c r="LOH27" s="9"/>
      <c r="LOI27" s="9"/>
      <c r="LOJ27" s="9"/>
      <c r="LOK27" s="9"/>
      <c r="LOL27" s="9"/>
      <c r="LOM27" s="9"/>
      <c r="LON27" s="9"/>
      <c r="LOO27" s="9"/>
      <c r="LOP27" s="9"/>
      <c r="LOQ27" s="9"/>
      <c r="LOR27" s="9"/>
      <c r="LOS27" s="9"/>
      <c r="LOT27" s="9"/>
      <c r="LOU27" s="9"/>
      <c r="LOV27" s="9"/>
      <c r="LOW27" s="9"/>
      <c r="LOX27" s="9"/>
      <c r="LOY27" s="9"/>
      <c r="LOZ27" s="9"/>
      <c r="LPA27" s="9"/>
      <c r="LPB27" s="9"/>
      <c r="LPC27" s="9"/>
      <c r="LPD27" s="9"/>
      <c r="LPE27" s="9"/>
      <c r="LPF27" s="9"/>
      <c r="LPG27" s="9"/>
      <c r="LPH27" s="9"/>
      <c r="LPI27" s="9"/>
      <c r="LPJ27" s="9"/>
      <c r="LPK27" s="9"/>
      <c r="LPL27" s="9"/>
      <c r="LPM27" s="9"/>
      <c r="LPN27" s="9"/>
      <c r="LPO27" s="9"/>
      <c r="LPP27" s="9"/>
      <c r="LPQ27" s="9"/>
      <c r="LPR27" s="9"/>
      <c r="LPS27" s="9"/>
      <c r="LPT27" s="9"/>
      <c r="LPU27" s="9"/>
      <c r="LPV27" s="9"/>
      <c r="LPW27" s="9"/>
      <c r="LPX27" s="9"/>
      <c r="LPY27" s="9"/>
      <c r="LPZ27" s="9"/>
      <c r="LQA27" s="9"/>
      <c r="LQB27" s="9"/>
      <c r="LQC27" s="9"/>
      <c r="LQD27" s="9"/>
      <c r="LQE27" s="9"/>
      <c r="LQF27" s="9"/>
      <c r="LQG27" s="9"/>
      <c r="LQH27" s="9"/>
      <c r="LQI27" s="9"/>
      <c r="LQJ27" s="9"/>
      <c r="LQK27" s="9"/>
      <c r="LQL27" s="9"/>
      <c r="LQM27" s="9"/>
      <c r="LQN27" s="9"/>
      <c r="LQO27" s="9"/>
      <c r="LQP27" s="9"/>
      <c r="LQQ27" s="9"/>
      <c r="LQR27" s="9"/>
      <c r="LQS27" s="9"/>
      <c r="LQT27" s="9"/>
      <c r="LQU27" s="9"/>
      <c r="LQV27" s="9"/>
      <c r="LQW27" s="9"/>
      <c r="LQX27" s="9"/>
      <c r="LQY27" s="9"/>
      <c r="LQZ27" s="9"/>
      <c r="LRA27" s="9"/>
      <c r="LRB27" s="9"/>
      <c r="LRC27" s="9"/>
      <c r="LRD27" s="9"/>
      <c r="LRE27" s="9"/>
      <c r="LRF27" s="9"/>
      <c r="LRG27" s="9"/>
      <c r="LRH27" s="9"/>
      <c r="LRI27" s="9"/>
      <c r="LRJ27" s="9"/>
      <c r="LRK27" s="9"/>
      <c r="LRL27" s="9"/>
      <c r="LRM27" s="9"/>
      <c r="LRN27" s="9"/>
      <c r="LRO27" s="9"/>
      <c r="LRP27" s="9"/>
      <c r="LRQ27" s="9"/>
      <c r="LRR27" s="9"/>
      <c r="LRS27" s="9"/>
      <c r="LRT27" s="9"/>
      <c r="LRU27" s="9"/>
      <c r="LRV27" s="9"/>
      <c r="LRW27" s="9"/>
      <c r="LRX27" s="9"/>
      <c r="LRY27" s="9"/>
      <c r="LRZ27" s="9"/>
      <c r="LSA27" s="9"/>
      <c r="LSB27" s="9"/>
      <c r="LSC27" s="9"/>
      <c r="LSD27" s="9"/>
      <c r="LSE27" s="9"/>
      <c r="LSF27" s="9"/>
      <c r="LSG27" s="9"/>
      <c r="LSH27" s="9"/>
      <c r="LSI27" s="9"/>
      <c r="LSJ27" s="9"/>
      <c r="LSK27" s="9"/>
      <c r="LSL27" s="9"/>
      <c r="LSM27" s="9"/>
      <c r="LSN27" s="9"/>
      <c r="LSO27" s="9"/>
      <c r="LSP27" s="9"/>
      <c r="LSQ27" s="9"/>
      <c r="LSR27" s="9"/>
      <c r="LSS27" s="9"/>
      <c r="LST27" s="9"/>
      <c r="LSU27" s="9"/>
      <c r="LSV27" s="9"/>
      <c r="LSW27" s="9"/>
      <c r="LSX27" s="9"/>
      <c r="LSY27" s="9"/>
      <c r="LSZ27" s="9"/>
      <c r="LTA27" s="9"/>
      <c r="LTB27" s="9"/>
      <c r="LTC27" s="9"/>
      <c r="LTD27" s="9"/>
      <c r="LTE27" s="9"/>
      <c r="LTF27" s="9"/>
      <c r="LTG27" s="9"/>
      <c r="LTH27" s="9"/>
      <c r="LTI27" s="9"/>
      <c r="LTJ27" s="9"/>
      <c r="LTK27" s="9"/>
      <c r="LTL27" s="9"/>
      <c r="LTM27" s="9"/>
      <c r="LTN27" s="9"/>
      <c r="LTO27" s="9"/>
      <c r="LTP27" s="9"/>
      <c r="LTQ27" s="9"/>
      <c r="LTR27" s="9"/>
      <c r="LTS27" s="9"/>
      <c r="LTT27" s="9"/>
      <c r="LTU27" s="9"/>
      <c r="LTV27" s="9"/>
      <c r="LTW27" s="9"/>
      <c r="LTX27" s="9"/>
      <c r="LTY27" s="9"/>
      <c r="LTZ27" s="9"/>
      <c r="LUA27" s="9"/>
      <c r="LUB27" s="9"/>
      <c r="LUC27" s="9"/>
      <c r="LUD27" s="9"/>
      <c r="LUE27" s="9"/>
      <c r="LUF27" s="9"/>
      <c r="LUG27" s="9"/>
      <c r="LUH27" s="9"/>
      <c r="LUI27" s="9"/>
      <c r="LUJ27" s="9"/>
      <c r="LUK27" s="9"/>
      <c r="LUL27" s="9"/>
      <c r="LUM27" s="9"/>
      <c r="LUN27" s="9"/>
      <c r="LUO27" s="9"/>
      <c r="LUP27" s="9"/>
      <c r="LUQ27" s="9"/>
      <c r="LUR27" s="9"/>
      <c r="LUS27" s="9"/>
      <c r="LUT27" s="9"/>
      <c r="LUU27" s="9"/>
      <c r="LUV27" s="9"/>
      <c r="LUW27" s="9"/>
      <c r="LUX27" s="9"/>
      <c r="LUY27" s="9"/>
      <c r="LUZ27" s="9"/>
      <c r="LVA27" s="9"/>
      <c r="LVB27" s="9"/>
      <c r="LVC27" s="9"/>
      <c r="LVD27" s="9"/>
      <c r="LVE27" s="9"/>
      <c r="LVF27" s="9"/>
      <c r="LVG27" s="9"/>
      <c r="LVH27" s="9"/>
      <c r="LVI27" s="9"/>
      <c r="LVJ27" s="9"/>
      <c r="LVK27" s="9"/>
      <c r="LVL27" s="9"/>
      <c r="LVM27" s="9"/>
      <c r="LVN27" s="9"/>
      <c r="LVO27" s="9"/>
      <c r="LVP27" s="9"/>
      <c r="LVQ27" s="9"/>
      <c r="LVR27" s="9"/>
      <c r="LVS27" s="9"/>
      <c r="LVT27" s="9"/>
      <c r="LVU27" s="9"/>
      <c r="LVV27" s="9"/>
      <c r="LVW27" s="9"/>
      <c r="LVX27" s="9"/>
      <c r="LVY27" s="9"/>
      <c r="LVZ27" s="9"/>
      <c r="LWA27" s="9"/>
      <c r="LWB27" s="9"/>
      <c r="LWC27" s="9"/>
      <c r="LWD27" s="9"/>
      <c r="LWE27" s="9"/>
      <c r="LWF27" s="9"/>
      <c r="LWG27" s="9"/>
      <c r="LWH27" s="9"/>
      <c r="LWI27" s="9"/>
      <c r="LWJ27" s="9"/>
      <c r="LWK27" s="9"/>
      <c r="LWL27" s="9"/>
      <c r="LWM27" s="9"/>
      <c r="LWN27" s="9"/>
      <c r="LWO27" s="9"/>
      <c r="LWP27" s="9"/>
      <c r="LWQ27" s="9"/>
      <c r="LWR27" s="9"/>
      <c r="LWS27" s="9"/>
      <c r="LWT27" s="9"/>
      <c r="LWU27" s="9"/>
      <c r="LWV27" s="9"/>
      <c r="LWW27" s="9"/>
      <c r="LWX27" s="9"/>
      <c r="LWY27" s="9"/>
      <c r="LWZ27" s="9"/>
      <c r="LXA27" s="9"/>
      <c r="LXB27" s="9"/>
      <c r="LXC27" s="9"/>
      <c r="LXD27" s="9"/>
      <c r="LXE27" s="9"/>
      <c r="LXF27" s="9"/>
      <c r="LXG27" s="9"/>
      <c r="LXH27" s="9"/>
      <c r="LXI27" s="9"/>
      <c r="LXJ27" s="9"/>
      <c r="LXK27" s="9"/>
      <c r="LXL27" s="9"/>
      <c r="LXM27" s="9"/>
      <c r="LXN27" s="9"/>
      <c r="LXO27" s="9"/>
      <c r="LXP27" s="9"/>
      <c r="LXQ27" s="9"/>
      <c r="LXR27" s="9"/>
      <c r="LXS27" s="9"/>
      <c r="LXT27" s="9"/>
      <c r="LXU27" s="9"/>
      <c r="LXV27" s="9"/>
      <c r="LXW27" s="9"/>
      <c r="LXX27" s="9"/>
      <c r="LXY27" s="9"/>
      <c r="LXZ27" s="9"/>
      <c r="LYA27" s="9"/>
      <c r="LYB27" s="9"/>
      <c r="LYC27" s="9"/>
      <c r="LYD27" s="9"/>
      <c r="LYE27" s="9"/>
      <c r="LYF27" s="9"/>
      <c r="LYG27" s="9"/>
      <c r="LYH27" s="9"/>
      <c r="LYI27" s="9"/>
      <c r="LYJ27" s="9"/>
      <c r="LYK27" s="9"/>
      <c r="LYL27" s="9"/>
      <c r="LYM27" s="9"/>
      <c r="LYN27" s="9"/>
      <c r="LYO27" s="9"/>
      <c r="LYP27" s="9"/>
      <c r="LYQ27" s="9"/>
      <c r="LYR27" s="9"/>
      <c r="LYS27" s="9"/>
      <c r="LYT27" s="9"/>
      <c r="LYU27" s="9"/>
      <c r="LYV27" s="9"/>
      <c r="LYW27" s="9"/>
      <c r="LYX27" s="9"/>
      <c r="LYY27" s="9"/>
      <c r="LYZ27" s="9"/>
      <c r="LZA27" s="9"/>
      <c r="LZB27" s="9"/>
      <c r="LZC27" s="9"/>
      <c r="LZD27" s="9"/>
      <c r="LZE27" s="9"/>
      <c r="LZF27" s="9"/>
      <c r="LZG27" s="9"/>
      <c r="LZH27" s="9"/>
      <c r="LZI27" s="9"/>
      <c r="LZJ27" s="9"/>
      <c r="LZK27" s="9"/>
      <c r="LZL27" s="9"/>
      <c r="LZM27" s="9"/>
      <c r="LZN27" s="9"/>
      <c r="LZO27" s="9"/>
      <c r="LZP27" s="9"/>
      <c r="LZQ27" s="9"/>
      <c r="LZR27" s="9"/>
      <c r="LZS27" s="9"/>
      <c r="LZT27" s="9"/>
      <c r="LZU27" s="9"/>
      <c r="LZV27" s="9"/>
      <c r="LZW27" s="9"/>
      <c r="LZX27" s="9"/>
      <c r="LZY27" s="9"/>
      <c r="LZZ27" s="9"/>
      <c r="MAA27" s="9"/>
      <c r="MAB27" s="9"/>
      <c r="MAC27" s="9"/>
      <c r="MAD27" s="9"/>
      <c r="MAE27" s="9"/>
      <c r="MAF27" s="9"/>
      <c r="MAG27" s="9"/>
      <c r="MAH27" s="9"/>
      <c r="MAI27" s="9"/>
      <c r="MAJ27" s="9"/>
      <c r="MAK27" s="9"/>
      <c r="MAL27" s="9"/>
      <c r="MAM27" s="9"/>
      <c r="MAN27" s="9"/>
      <c r="MAO27" s="9"/>
      <c r="MAP27" s="9"/>
      <c r="MAQ27" s="9"/>
      <c r="MAR27" s="9"/>
      <c r="MAS27" s="9"/>
      <c r="MAT27" s="9"/>
      <c r="MAU27" s="9"/>
      <c r="MAV27" s="9"/>
      <c r="MAW27" s="9"/>
      <c r="MAX27" s="9"/>
      <c r="MAY27" s="9"/>
      <c r="MAZ27" s="9"/>
      <c r="MBA27" s="9"/>
      <c r="MBB27" s="9"/>
      <c r="MBC27" s="9"/>
      <c r="MBD27" s="9"/>
      <c r="MBE27" s="9"/>
      <c r="MBF27" s="9"/>
      <c r="MBG27" s="9"/>
      <c r="MBH27" s="9"/>
      <c r="MBI27" s="9"/>
      <c r="MBJ27" s="9"/>
      <c r="MBK27" s="9"/>
      <c r="MBL27" s="9"/>
      <c r="MBM27" s="9"/>
      <c r="MBN27" s="9"/>
      <c r="MBO27" s="9"/>
      <c r="MBP27" s="9"/>
      <c r="MBQ27" s="9"/>
      <c r="MBR27" s="9"/>
      <c r="MBS27" s="9"/>
      <c r="MBT27" s="9"/>
      <c r="MBU27" s="9"/>
      <c r="MBV27" s="9"/>
      <c r="MBW27" s="9"/>
      <c r="MBX27" s="9"/>
      <c r="MBY27" s="9"/>
      <c r="MBZ27" s="9"/>
      <c r="MCA27" s="9"/>
      <c r="MCB27" s="9"/>
      <c r="MCC27" s="9"/>
      <c r="MCD27" s="9"/>
      <c r="MCE27" s="9"/>
      <c r="MCF27" s="9"/>
      <c r="MCG27" s="9"/>
      <c r="MCH27" s="9"/>
      <c r="MCI27" s="9"/>
      <c r="MCJ27" s="9"/>
      <c r="MCK27" s="9"/>
      <c r="MCL27" s="9"/>
      <c r="MCM27" s="9"/>
      <c r="MCN27" s="9"/>
      <c r="MCO27" s="9"/>
      <c r="MCP27" s="9"/>
      <c r="MCQ27" s="9"/>
      <c r="MCR27" s="9"/>
      <c r="MCS27" s="9"/>
      <c r="MCT27" s="9"/>
      <c r="MCU27" s="9"/>
      <c r="MCV27" s="9"/>
      <c r="MCW27" s="9"/>
      <c r="MCX27" s="9"/>
      <c r="MCY27" s="9"/>
      <c r="MCZ27" s="9"/>
      <c r="MDA27" s="9"/>
      <c r="MDB27" s="9"/>
      <c r="MDC27" s="9"/>
      <c r="MDD27" s="9"/>
      <c r="MDE27" s="9"/>
      <c r="MDF27" s="9"/>
      <c r="MDG27" s="9"/>
      <c r="MDH27" s="9"/>
      <c r="MDI27" s="9"/>
      <c r="MDJ27" s="9"/>
      <c r="MDK27" s="9"/>
      <c r="MDL27" s="9"/>
      <c r="MDM27" s="9"/>
      <c r="MDN27" s="9"/>
      <c r="MDO27" s="9"/>
      <c r="MDP27" s="9"/>
      <c r="MDQ27" s="9"/>
      <c r="MDR27" s="9"/>
      <c r="MDS27" s="9"/>
      <c r="MDT27" s="9"/>
      <c r="MDU27" s="9"/>
      <c r="MDV27" s="9"/>
      <c r="MDW27" s="9"/>
      <c r="MDX27" s="9"/>
      <c r="MDY27" s="9"/>
      <c r="MDZ27" s="9"/>
      <c r="MEA27" s="9"/>
      <c r="MEB27" s="9"/>
      <c r="MEC27" s="9"/>
      <c r="MED27" s="9"/>
      <c r="MEE27" s="9"/>
      <c r="MEF27" s="9"/>
      <c r="MEG27" s="9"/>
      <c r="MEH27" s="9"/>
      <c r="MEI27" s="9"/>
      <c r="MEJ27" s="9"/>
      <c r="MEK27" s="9"/>
      <c r="MEL27" s="9"/>
      <c r="MEM27" s="9"/>
      <c r="MEN27" s="9"/>
      <c r="MEO27" s="9"/>
      <c r="MEP27" s="9"/>
      <c r="MEQ27" s="9"/>
      <c r="MER27" s="9"/>
      <c r="MES27" s="9"/>
      <c r="MET27" s="9"/>
      <c r="MEU27" s="9"/>
      <c r="MEV27" s="9"/>
      <c r="MEW27" s="9"/>
      <c r="MEX27" s="9"/>
      <c r="MEY27" s="9"/>
      <c r="MEZ27" s="9"/>
      <c r="MFA27" s="9"/>
      <c r="MFB27" s="9"/>
      <c r="MFC27" s="9"/>
      <c r="MFD27" s="9"/>
      <c r="MFE27" s="9"/>
      <c r="MFF27" s="9"/>
      <c r="MFG27" s="9"/>
      <c r="MFH27" s="9"/>
      <c r="MFI27" s="9"/>
      <c r="MFJ27" s="9"/>
      <c r="MFK27" s="9"/>
      <c r="MFL27" s="9"/>
      <c r="MFM27" s="9"/>
      <c r="MFN27" s="9"/>
      <c r="MFO27" s="9"/>
      <c r="MFP27" s="9"/>
      <c r="MFQ27" s="9"/>
      <c r="MFR27" s="9"/>
      <c r="MFS27" s="9"/>
      <c r="MFT27" s="9"/>
      <c r="MFU27" s="9"/>
      <c r="MFV27" s="9"/>
      <c r="MFW27" s="9"/>
      <c r="MFX27" s="9"/>
      <c r="MFY27" s="9"/>
      <c r="MFZ27" s="9"/>
      <c r="MGA27" s="9"/>
      <c r="MGB27" s="9"/>
      <c r="MGC27" s="9"/>
      <c r="MGD27" s="9"/>
      <c r="MGE27" s="9"/>
      <c r="MGF27" s="9"/>
      <c r="MGG27" s="9"/>
      <c r="MGH27" s="9"/>
      <c r="MGI27" s="9"/>
      <c r="MGJ27" s="9"/>
      <c r="MGK27" s="9"/>
      <c r="MGL27" s="9"/>
      <c r="MGM27" s="9"/>
      <c r="MGN27" s="9"/>
      <c r="MGO27" s="9"/>
      <c r="MGP27" s="9"/>
      <c r="MGQ27" s="9"/>
      <c r="MGR27" s="9"/>
      <c r="MGS27" s="9"/>
      <c r="MGT27" s="9"/>
      <c r="MGU27" s="9"/>
      <c r="MGV27" s="9"/>
      <c r="MGW27" s="9"/>
      <c r="MGX27" s="9"/>
      <c r="MGY27" s="9"/>
      <c r="MGZ27" s="9"/>
      <c r="MHA27" s="9"/>
      <c r="MHB27" s="9"/>
      <c r="MHC27" s="9"/>
      <c r="MHD27" s="9"/>
      <c r="MHE27" s="9"/>
      <c r="MHF27" s="9"/>
      <c r="MHG27" s="9"/>
      <c r="MHH27" s="9"/>
      <c r="MHI27" s="9"/>
      <c r="MHJ27" s="9"/>
      <c r="MHK27" s="9"/>
      <c r="MHL27" s="9"/>
      <c r="MHM27" s="9"/>
      <c r="MHN27" s="9"/>
      <c r="MHO27" s="9"/>
      <c r="MHP27" s="9"/>
      <c r="MHQ27" s="9"/>
      <c r="MHR27" s="9"/>
      <c r="MHS27" s="9"/>
      <c r="MHT27" s="9"/>
      <c r="MHU27" s="9"/>
      <c r="MHV27" s="9"/>
      <c r="MHW27" s="9"/>
      <c r="MHX27" s="9"/>
      <c r="MHY27" s="9"/>
      <c r="MHZ27" s="9"/>
      <c r="MIA27" s="9"/>
      <c r="MIB27" s="9"/>
      <c r="MIC27" s="9"/>
      <c r="MID27" s="9"/>
      <c r="MIE27" s="9"/>
      <c r="MIF27" s="9"/>
      <c r="MIG27" s="9"/>
      <c r="MIH27" s="9"/>
      <c r="MII27" s="9"/>
      <c r="MIJ27" s="9"/>
      <c r="MIK27" s="9"/>
      <c r="MIL27" s="9"/>
      <c r="MIM27" s="9"/>
      <c r="MIN27" s="9"/>
      <c r="MIO27" s="9"/>
      <c r="MIP27" s="9"/>
      <c r="MIQ27" s="9"/>
      <c r="MIR27" s="9"/>
      <c r="MIS27" s="9"/>
      <c r="MIT27" s="9"/>
      <c r="MIU27" s="9"/>
      <c r="MIV27" s="9"/>
      <c r="MIW27" s="9"/>
      <c r="MIX27" s="9"/>
      <c r="MIY27" s="9"/>
      <c r="MIZ27" s="9"/>
      <c r="MJA27" s="9"/>
      <c r="MJB27" s="9"/>
      <c r="MJC27" s="9"/>
      <c r="MJD27" s="9"/>
      <c r="MJE27" s="9"/>
      <c r="MJF27" s="9"/>
      <c r="MJG27" s="9"/>
      <c r="MJH27" s="9"/>
      <c r="MJI27" s="9"/>
      <c r="MJJ27" s="9"/>
      <c r="MJK27" s="9"/>
      <c r="MJL27" s="9"/>
      <c r="MJM27" s="9"/>
      <c r="MJN27" s="9"/>
      <c r="MJO27" s="9"/>
      <c r="MJP27" s="9"/>
      <c r="MJQ27" s="9"/>
      <c r="MJR27" s="9"/>
      <c r="MJS27" s="9"/>
      <c r="MJT27" s="9"/>
      <c r="MJU27" s="9"/>
      <c r="MJV27" s="9"/>
      <c r="MJW27" s="9"/>
      <c r="MJX27" s="9"/>
      <c r="MJY27" s="9"/>
      <c r="MJZ27" s="9"/>
      <c r="MKA27" s="9"/>
      <c r="MKB27" s="9"/>
      <c r="MKC27" s="9"/>
      <c r="MKD27" s="9"/>
      <c r="MKE27" s="9"/>
      <c r="MKF27" s="9"/>
      <c r="MKG27" s="9"/>
      <c r="MKH27" s="9"/>
      <c r="MKI27" s="9"/>
      <c r="MKJ27" s="9"/>
      <c r="MKK27" s="9"/>
      <c r="MKL27" s="9"/>
      <c r="MKM27" s="9"/>
      <c r="MKN27" s="9"/>
      <c r="MKO27" s="9"/>
      <c r="MKP27" s="9"/>
      <c r="MKQ27" s="9"/>
      <c r="MKR27" s="9"/>
      <c r="MKS27" s="9"/>
      <c r="MKT27" s="9"/>
      <c r="MKU27" s="9"/>
      <c r="MKV27" s="9"/>
      <c r="MKW27" s="9"/>
      <c r="MKX27" s="9"/>
      <c r="MKY27" s="9"/>
      <c r="MKZ27" s="9"/>
      <c r="MLA27" s="9"/>
      <c r="MLB27" s="9"/>
      <c r="MLC27" s="9"/>
      <c r="MLD27" s="9"/>
      <c r="MLE27" s="9"/>
      <c r="MLF27" s="9"/>
      <c r="MLG27" s="9"/>
      <c r="MLH27" s="9"/>
      <c r="MLI27" s="9"/>
      <c r="MLJ27" s="9"/>
      <c r="MLK27" s="9"/>
      <c r="MLL27" s="9"/>
      <c r="MLM27" s="9"/>
      <c r="MLN27" s="9"/>
      <c r="MLO27" s="9"/>
      <c r="MLP27" s="9"/>
      <c r="MLQ27" s="9"/>
      <c r="MLR27" s="9"/>
      <c r="MLS27" s="9"/>
      <c r="MLT27" s="9"/>
      <c r="MLU27" s="9"/>
      <c r="MLV27" s="9"/>
      <c r="MLW27" s="9"/>
      <c r="MLX27" s="9"/>
      <c r="MLY27" s="9"/>
      <c r="MLZ27" s="9"/>
      <c r="MMA27" s="9"/>
      <c r="MMB27" s="9"/>
      <c r="MMC27" s="9"/>
      <c r="MMD27" s="9"/>
      <c r="MME27" s="9"/>
      <c r="MMF27" s="9"/>
      <c r="MMG27" s="9"/>
      <c r="MMH27" s="9"/>
      <c r="MMI27" s="9"/>
      <c r="MMJ27" s="9"/>
      <c r="MMK27" s="9"/>
      <c r="MML27" s="9"/>
      <c r="MMM27" s="9"/>
      <c r="MMN27" s="9"/>
      <c r="MMO27" s="9"/>
      <c r="MMP27" s="9"/>
      <c r="MMQ27" s="9"/>
      <c r="MMR27" s="9"/>
      <c r="MMS27" s="9"/>
      <c r="MMT27" s="9"/>
      <c r="MMU27" s="9"/>
      <c r="MMV27" s="9"/>
      <c r="MMW27" s="9"/>
      <c r="MMX27" s="9"/>
      <c r="MMY27" s="9"/>
      <c r="MMZ27" s="9"/>
      <c r="MNA27" s="9"/>
      <c r="MNB27" s="9"/>
      <c r="MNC27" s="9"/>
      <c r="MND27" s="9"/>
      <c r="MNE27" s="9"/>
      <c r="MNF27" s="9"/>
      <c r="MNG27" s="9"/>
      <c r="MNH27" s="9"/>
      <c r="MNI27" s="9"/>
      <c r="MNJ27" s="9"/>
      <c r="MNK27" s="9"/>
      <c r="MNL27" s="9"/>
      <c r="MNM27" s="9"/>
      <c r="MNN27" s="9"/>
      <c r="MNO27" s="9"/>
      <c r="MNP27" s="9"/>
      <c r="MNQ27" s="9"/>
      <c r="MNR27" s="9"/>
      <c r="MNS27" s="9"/>
      <c r="MNT27" s="9"/>
      <c r="MNU27" s="9"/>
      <c r="MNV27" s="9"/>
      <c r="MNW27" s="9"/>
      <c r="MNX27" s="9"/>
      <c r="MNY27" s="9"/>
      <c r="MNZ27" s="9"/>
      <c r="MOA27" s="9"/>
      <c r="MOB27" s="9"/>
      <c r="MOC27" s="9"/>
      <c r="MOD27" s="9"/>
      <c r="MOE27" s="9"/>
      <c r="MOF27" s="9"/>
      <c r="MOG27" s="9"/>
      <c r="MOH27" s="9"/>
      <c r="MOI27" s="9"/>
      <c r="MOJ27" s="9"/>
      <c r="MOK27" s="9"/>
      <c r="MOL27" s="9"/>
      <c r="MOM27" s="9"/>
      <c r="MON27" s="9"/>
      <c r="MOO27" s="9"/>
      <c r="MOP27" s="9"/>
      <c r="MOQ27" s="9"/>
      <c r="MOR27" s="9"/>
      <c r="MOS27" s="9"/>
      <c r="MOT27" s="9"/>
      <c r="MOU27" s="9"/>
      <c r="MOV27" s="9"/>
      <c r="MOW27" s="9"/>
      <c r="MOX27" s="9"/>
      <c r="MOY27" s="9"/>
      <c r="MOZ27" s="9"/>
      <c r="MPA27" s="9"/>
      <c r="MPB27" s="9"/>
      <c r="MPC27" s="9"/>
      <c r="MPD27" s="9"/>
      <c r="MPE27" s="9"/>
      <c r="MPF27" s="9"/>
      <c r="MPG27" s="9"/>
      <c r="MPH27" s="9"/>
      <c r="MPI27" s="9"/>
      <c r="MPJ27" s="9"/>
      <c r="MPK27" s="9"/>
      <c r="MPL27" s="9"/>
      <c r="MPM27" s="9"/>
      <c r="MPN27" s="9"/>
      <c r="MPO27" s="9"/>
      <c r="MPP27" s="9"/>
      <c r="MPQ27" s="9"/>
      <c r="MPR27" s="9"/>
      <c r="MPS27" s="9"/>
      <c r="MPT27" s="9"/>
      <c r="MPU27" s="9"/>
      <c r="MPV27" s="9"/>
      <c r="MPW27" s="9"/>
      <c r="MPX27" s="9"/>
      <c r="MPY27" s="9"/>
      <c r="MPZ27" s="9"/>
      <c r="MQA27" s="9"/>
      <c r="MQB27" s="9"/>
      <c r="MQC27" s="9"/>
      <c r="MQD27" s="9"/>
      <c r="MQE27" s="9"/>
      <c r="MQF27" s="9"/>
      <c r="MQG27" s="9"/>
      <c r="MQH27" s="9"/>
      <c r="MQI27" s="9"/>
      <c r="MQJ27" s="9"/>
      <c r="MQK27" s="9"/>
      <c r="MQL27" s="9"/>
      <c r="MQM27" s="9"/>
      <c r="MQN27" s="9"/>
      <c r="MQO27" s="9"/>
      <c r="MQP27" s="9"/>
      <c r="MQQ27" s="9"/>
      <c r="MQR27" s="9"/>
      <c r="MQS27" s="9"/>
      <c r="MQT27" s="9"/>
      <c r="MQU27" s="9"/>
      <c r="MQV27" s="9"/>
      <c r="MQW27" s="9"/>
      <c r="MQX27" s="9"/>
      <c r="MQY27" s="9"/>
      <c r="MQZ27" s="9"/>
      <c r="MRA27" s="9"/>
      <c r="MRB27" s="9"/>
      <c r="MRC27" s="9"/>
      <c r="MRD27" s="9"/>
      <c r="MRE27" s="9"/>
      <c r="MRF27" s="9"/>
      <c r="MRG27" s="9"/>
      <c r="MRH27" s="9"/>
      <c r="MRI27" s="9"/>
      <c r="MRJ27" s="9"/>
      <c r="MRK27" s="9"/>
      <c r="MRL27" s="9"/>
      <c r="MRM27" s="9"/>
      <c r="MRN27" s="9"/>
      <c r="MRO27" s="9"/>
      <c r="MRP27" s="9"/>
      <c r="MRQ27" s="9"/>
      <c r="MRR27" s="9"/>
      <c r="MRS27" s="9"/>
      <c r="MRT27" s="9"/>
      <c r="MRU27" s="9"/>
      <c r="MRV27" s="9"/>
      <c r="MRW27" s="9"/>
      <c r="MRX27" s="9"/>
      <c r="MRY27" s="9"/>
      <c r="MRZ27" s="9"/>
      <c r="MSA27" s="9"/>
      <c r="MSB27" s="9"/>
      <c r="MSC27" s="9"/>
      <c r="MSD27" s="9"/>
      <c r="MSE27" s="9"/>
      <c r="MSF27" s="9"/>
      <c r="MSG27" s="9"/>
      <c r="MSH27" s="9"/>
      <c r="MSI27" s="9"/>
      <c r="MSJ27" s="9"/>
      <c r="MSK27" s="9"/>
      <c r="MSL27" s="9"/>
      <c r="MSM27" s="9"/>
      <c r="MSN27" s="9"/>
      <c r="MSO27" s="9"/>
      <c r="MSP27" s="9"/>
      <c r="MSQ27" s="9"/>
      <c r="MSR27" s="9"/>
      <c r="MSS27" s="9"/>
      <c r="MST27" s="9"/>
      <c r="MSU27" s="9"/>
      <c r="MSV27" s="9"/>
      <c r="MSW27" s="9"/>
      <c r="MSX27" s="9"/>
      <c r="MSY27" s="9"/>
      <c r="MSZ27" s="9"/>
      <c r="MTA27" s="9"/>
      <c r="MTB27" s="9"/>
      <c r="MTC27" s="9"/>
      <c r="MTD27" s="9"/>
      <c r="MTE27" s="9"/>
      <c r="MTF27" s="9"/>
      <c r="MTG27" s="9"/>
      <c r="MTH27" s="9"/>
      <c r="MTI27" s="9"/>
      <c r="MTJ27" s="9"/>
      <c r="MTK27" s="9"/>
      <c r="MTL27" s="9"/>
      <c r="MTM27" s="9"/>
      <c r="MTN27" s="9"/>
      <c r="MTO27" s="9"/>
      <c r="MTP27" s="9"/>
      <c r="MTQ27" s="9"/>
      <c r="MTR27" s="9"/>
      <c r="MTS27" s="9"/>
      <c r="MTT27" s="9"/>
      <c r="MTU27" s="9"/>
      <c r="MTV27" s="9"/>
      <c r="MTW27" s="9"/>
      <c r="MTX27" s="9"/>
      <c r="MTY27" s="9"/>
      <c r="MTZ27" s="9"/>
      <c r="MUA27" s="9"/>
      <c r="MUB27" s="9"/>
      <c r="MUC27" s="9"/>
      <c r="MUD27" s="9"/>
      <c r="MUE27" s="9"/>
      <c r="MUF27" s="9"/>
      <c r="MUG27" s="9"/>
      <c r="MUH27" s="9"/>
      <c r="MUI27" s="9"/>
      <c r="MUJ27" s="9"/>
      <c r="MUK27" s="9"/>
      <c r="MUL27" s="9"/>
      <c r="MUM27" s="9"/>
      <c r="MUN27" s="9"/>
      <c r="MUO27" s="9"/>
      <c r="MUP27" s="9"/>
      <c r="MUQ27" s="9"/>
      <c r="MUR27" s="9"/>
      <c r="MUS27" s="9"/>
      <c r="MUT27" s="9"/>
      <c r="MUU27" s="9"/>
      <c r="MUV27" s="9"/>
      <c r="MUW27" s="9"/>
      <c r="MUX27" s="9"/>
      <c r="MUY27" s="9"/>
      <c r="MUZ27" s="9"/>
      <c r="MVA27" s="9"/>
      <c r="MVB27" s="9"/>
      <c r="MVC27" s="9"/>
      <c r="MVD27" s="9"/>
      <c r="MVE27" s="9"/>
      <c r="MVF27" s="9"/>
      <c r="MVG27" s="9"/>
      <c r="MVH27" s="9"/>
      <c r="MVI27" s="9"/>
      <c r="MVJ27" s="9"/>
      <c r="MVK27" s="9"/>
      <c r="MVL27" s="9"/>
      <c r="MVM27" s="9"/>
      <c r="MVN27" s="9"/>
      <c r="MVO27" s="9"/>
      <c r="MVP27" s="9"/>
      <c r="MVQ27" s="9"/>
      <c r="MVR27" s="9"/>
      <c r="MVS27" s="9"/>
      <c r="MVT27" s="9"/>
      <c r="MVU27" s="9"/>
      <c r="MVV27" s="9"/>
      <c r="MVW27" s="9"/>
      <c r="MVX27" s="9"/>
      <c r="MVY27" s="9"/>
      <c r="MVZ27" s="9"/>
      <c r="MWA27" s="9"/>
      <c r="MWB27" s="9"/>
      <c r="MWC27" s="9"/>
      <c r="MWD27" s="9"/>
      <c r="MWE27" s="9"/>
      <c r="MWF27" s="9"/>
      <c r="MWG27" s="9"/>
      <c r="MWH27" s="9"/>
      <c r="MWI27" s="9"/>
      <c r="MWJ27" s="9"/>
      <c r="MWK27" s="9"/>
      <c r="MWL27" s="9"/>
      <c r="MWM27" s="9"/>
      <c r="MWN27" s="9"/>
      <c r="MWO27" s="9"/>
      <c r="MWP27" s="9"/>
      <c r="MWQ27" s="9"/>
      <c r="MWR27" s="9"/>
      <c r="MWS27" s="9"/>
      <c r="MWT27" s="9"/>
      <c r="MWU27" s="9"/>
      <c r="MWV27" s="9"/>
      <c r="MWW27" s="9"/>
      <c r="MWX27" s="9"/>
      <c r="MWY27" s="9"/>
      <c r="MWZ27" s="9"/>
      <c r="MXA27" s="9"/>
      <c r="MXB27" s="9"/>
      <c r="MXC27" s="9"/>
      <c r="MXD27" s="9"/>
      <c r="MXE27" s="9"/>
      <c r="MXF27" s="9"/>
      <c r="MXG27" s="9"/>
      <c r="MXH27" s="9"/>
      <c r="MXI27" s="9"/>
      <c r="MXJ27" s="9"/>
      <c r="MXK27" s="9"/>
      <c r="MXL27" s="9"/>
      <c r="MXM27" s="9"/>
      <c r="MXN27" s="9"/>
      <c r="MXO27" s="9"/>
      <c r="MXP27" s="9"/>
      <c r="MXQ27" s="9"/>
      <c r="MXR27" s="9"/>
      <c r="MXS27" s="9"/>
      <c r="MXT27" s="9"/>
      <c r="MXU27" s="9"/>
      <c r="MXV27" s="9"/>
      <c r="MXW27" s="9"/>
      <c r="MXX27" s="9"/>
      <c r="MXY27" s="9"/>
      <c r="MXZ27" s="9"/>
      <c r="MYA27" s="9"/>
      <c r="MYB27" s="9"/>
      <c r="MYC27" s="9"/>
      <c r="MYD27" s="9"/>
      <c r="MYE27" s="9"/>
      <c r="MYF27" s="9"/>
      <c r="MYG27" s="9"/>
      <c r="MYH27" s="9"/>
      <c r="MYI27" s="9"/>
      <c r="MYJ27" s="9"/>
      <c r="MYK27" s="9"/>
      <c r="MYL27" s="9"/>
      <c r="MYM27" s="9"/>
      <c r="MYN27" s="9"/>
      <c r="MYO27" s="9"/>
      <c r="MYP27" s="9"/>
      <c r="MYQ27" s="9"/>
      <c r="MYR27" s="9"/>
      <c r="MYS27" s="9"/>
      <c r="MYT27" s="9"/>
      <c r="MYU27" s="9"/>
      <c r="MYV27" s="9"/>
      <c r="MYW27" s="9"/>
      <c r="MYX27" s="9"/>
      <c r="MYY27" s="9"/>
      <c r="MYZ27" s="9"/>
      <c r="MZA27" s="9"/>
      <c r="MZB27" s="9"/>
      <c r="MZC27" s="9"/>
      <c r="MZD27" s="9"/>
      <c r="MZE27" s="9"/>
      <c r="MZF27" s="9"/>
      <c r="MZG27" s="9"/>
      <c r="MZH27" s="9"/>
      <c r="MZI27" s="9"/>
      <c r="MZJ27" s="9"/>
      <c r="MZK27" s="9"/>
      <c r="MZL27" s="9"/>
      <c r="MZM27" s="9"/>
      <c r="MZN27" s="9"/>
      <c r="MZO27" s="9"/>
      <c r="MZP27" s="9"/>
      <c r="MZQ27" s="9"/>
      <c r="MZR27" s="9"/>
      <c r="MZS27" s="9"/>
      <c r="MZT27" s="9"/>
      <c r="MZU27" s="9"/>
      <c r="MZV27" s="9"/>
      <c r="MZW27" s="9"/>
      <c r="MZX27" s="9"/>
      <c r="MZY27" s="9"/>
      <c r="MZZ27" s="9"/>
      <c r="NAA27" s="9"/>
      <c r="NAB27" s="9"/>
      <c r="NAC27" s="9"/>
      <c r="NAD27" s="9"/>
      <c r="NAE27" s="9"/>
      <c r="NAF27" s="9"/>
      <c r="NAG27" s="9"/>
      <c r="NAH27" s="9"/>
      <c r="NAI27" s="9"/>
      <c r="NAJ27" s="9"/>
      <c r="NAK27" s="9"/>
      <c r="NAL27" s="9"/>
      <c r="NAM27" s="9"/>
      <c r="NAN27" s="9"/>
      <c r="NAO27" s="9"/>
      <c r="NAP27" s="9"/>
      <c r="NAQ27" s="9"/>
      <c r="NAR27" s="9"/>
      <c r="NAS27" s="9"/>
      <c r="NAT27" s="9"/>
      <c r="NAU27" s="9"/>
      <c r="NAV27" s="9"/>
      <c r="NAW27" s="9"/>
      <c r="NAX27" s="9"/>
      <c r="NAY27" s="9"/>
      <c r="NAZ27" s="9"/>
      <c r="NBA27" s="9"/>
      <c r="NBB27" s="9"/>
      <c r="NBC27" s="9"/>
      <c r="NBD27" s="9"/>
      <c r="NBE27" s="9"/>
      <c r="NBF27" s="9"/>
      <c r="NBG27" s="9"/>
      <c r="NBH27" s="9"/>
      <c r="NBI27" s="9"/>
      <c r="NBJ27" s="9"/>
      <c r="NBK27" s="9"/>
      <c r="NBL27" s="9"/>
      <c r="NBM27" s="9"/>
      <c r="NBN27" s="9"/>
      <c r="NBO27" s="9"/>
      <c r="NBP27" s="9"/>
      <c r="NBQ27" s="9"/>
      <c r="NBR27" s="9"/>
      <c r="NBS27" s="9"/>
      <c r="NBT27" s="9"/>
      <c r="NBU27" s="9"/>
      <c r="NBV27" s="9"/>
      <c r="NBW27" s="9"/>
      <c r="NBX27" s="9"/>
      <c r="NBY27" s="9"/>
      <c r="NBZ27" s="9"/>
      <c r="NCA27" s="9"/>
      <c r="NCB27" s="9"/>
      <c r="NCC27" s="9"/>
      <c r="NCD27" s="9"/>
      <c r="NCE27" s="9"/>
      <c r="NCF27" s="9"/>
      <c r="NCG27" s="9"/>
      <c r="NCH27" s="9"/>
      <c r="NCI27" s="9"/>
      <c r="NCJ27" s="9"/>
      <c r="NCK27" s="9"/>
      <c r="NCL27" s="9"/>
      <c r="NCM27" s="9"/>
      <c r="NCN27" s="9"/>
      <c r="NCO27" s="9"/>
      <c r="NCP27" s="9"/>
      <c r="NCQ27" s="9"/>
      <c r="NCR27" s="9"/>
      <c r="NCS27" s="9"/>
      <c r="NCT27" s="9"/>
      <c r="NCU27" s="9"/>
      <c r="NCV27" s="9"/>
      <c r="NCW27" s="9"/>
      <c r="NCX27" s="9"/>
      <c r="NCY27" s="9"/>
      <c r="NCZ27" s="9"/>
      <c r="NDA27" s="9"/>
      <c r="NDB27" s="9"/>
      <c r="NDC27" s="9"/>
      <c r="NDD27" s="9"/>
      <c r="NDE27" s="9"/>
      <c r="NDF27" s="9"/>
      <c r="NDG27" s="9"/>
      <c r="NDH27" s="9"/>
      <c r="NDI27" s="9"/>
      <c r="NDJ27" s="9"/>
      <c r="NDK27" s="9"/>
      <c r="NDL27" s="9"/>
      <c r="NDM27" s="9"/>
      <c r="NDN27" s="9"/>
      <c r="NDO27" s="9"/>
      <c r="NDP27" s="9"/>
      <c r="NDQ27" s="9"/>
      <c r="NDR27" s="9"/>
      <c r="NDS27" s="9"/>
      <c r="NDT27" s="9"/>
      <c r="NDU27" s="9"/>
      <c r="NDV27" s="9"/>
      <c r="NDW27" s="9"/>
      <c r="NDX27" s="9"/>
      <c r="NDY27" s="9"/>
      <c r="NDZ27" s="9"/>
      <c r="NEA27" s="9"/>
      <c r="NEB27" s="9"/>
      <c r="NEC27" s="9"/>
      <c r="NED27" s="9"/>
      <c r="NEE27" s="9"/>
      <c r="NEF27" s="9"/>
      <c r="NEG27" s="9"/>
      <c r="NEH27" s="9"/>
      <c r="NEI27" s="9"/>
      <c r="NEJ27" s="9"/>
      <c r="NEK27" s="9"/>
      <c r="NEL27" s="9"/>
      <c r="NEM27" s="9"/>
      <c r="NEN27" s="9"/>
      <c r="NEO27" s="9"/>
      <c r="NEP27" s="9"/>
      <c r="NEQ27" s="9"/>
      <c r="NER27" s="9"/>
      <c r="NES27" s="9"/>
      <c r="NET27" s="9"/>
      <c r="NEU27" s="9"/>
      <c r="NEV27" s="9"/>
      <c r="NEW27" s="9"/>
      <c r="NEX27" s="9"/>
      <c r="NEY27" s="9"/>
      <c r="NEZ27" s="9"/>
      <c r="NFA27" s="9"/>
      <c r="NFB27" s="9"/>
      <c r="NFC27" s="9"/>
      <c r="NFD27" s="9"/>
      <c r="NFE27" s="9"/>
      <c r="NFF27" s="9"/>
      <c r="NFG27" s="9"/>
      <c r="NFH27" s="9"/>
      <c r="NFI27" s="9"/>
      <c r="NFJ27" s="9"/>
      <c r="NFK27" s="9"/>
      <c r="NFL27" s="9"/>
      <c r="NFM27" s="9"/>
      <c r="NFN27" s="9"/>
      <c r="NFO27" s="9"/>
      <c r="NFP27" s="9"/>
      <c r="NFQ27" s="9"/>
      <c r="NFR27" s="9"/>
      <c r="NFS27" s="9"/>
      <c r="NFT27" s="9"/>
      <c r="NFU27" s="9"/>
      <c r="NFV27" s="9"/>
      <c r="NFW27" s="9"/>
      <c r="NFX27" s="9"/>
      <c r="NFY27" s="9"/>
      <c r="NFZ27" s="9"/>
      <c r="NGA27" s="9"/>
      <c r="NGB27" s="9"/>
      <c r="NGC27" s="9"/>
      <c r="NGD27" s="9"/>
      <c r="NGE27" s="9"/>
      <c r="NGF27" s="9"/>
      <c r="NGG27" s="9"/>
      <c r="NGH27" s="9"/>
      <c r="NGI27" s="9"/>
      <c r="NGJ27" s="9"/>
      <c r="NGK27" s="9"/>
      <c r="NGL27" s="9"/>
      <c r="NGM27" s="9"/>
      <c r="NGN27" s="9"/>
      <c r="NGO27" s="9"/>
      <c r="NGP27" s="9"/>
      <c r="NGQ27" s="9"/>
      <c r="NGR27" s="9"/>
      <c r="NGS27" s="9"/>
      <c r="NGT27" s="9"/>
      <c r="NGU27" s="9"/>
      <c r="NGV27" s="9"/>
      <c r="NGW27" s="9"/>
      <c r="NGX27" s="9"/>
      <c r="NGY27" s="9"/>
      <c r="NGZ27" s="9"/>
      <c r="NHA27" s="9"/>
      <c r="NHB27" s="9"/>
      <c r="NHC27" s="9"/>
      <c r="NHD27" s="9"/>
      <c r="NHE27" s="9"/>
      <c r="NHF27" s="9"/>
      <c r="NHG27" s="9"/>
      <c r="NHH27" s="9"/>
      <c r="NHI27" s="9"/>
      <c r="NHJ27" s="9"/>
      <c r="NHK27" s="9"/>
      <c r="NHL27" s="9"/>
      <c r="NHM27" s="9"/>
      <c r="NHN27" s="9"/>
      <c r="NHO27" s="9"/>
      <c r="NHP27" s="9"/>
      <c r="NHQ27" s="9"/>
      <c r="NHR27" s="9"/>
      <c r="NHS27" s="9"/>
      <c r="NHT27" s="9"/>
      <c r="NHU27" s="9"/>
      <c r="NHV27" s="9"/>
      <c r="NHW27" s="9"/>
      <c r="NHX27" s="9"/>
      <c r="NHY27" s="9"/>
      <c r="NHZ27" s="9"/>
      <c r="NIA27" s="9"/>
      <c r="NIB27" s="9"/>
      <c r="NIC27" s="9"/>
      <c r="NID27" s="9"/>
      <c r="NIE27" s="9"/>
      <c r="NIF27" s="9"/>
      <c r="NIG27" s="9"/>
      <c r="NIH27" s="9"/>
      <c r="NII27" s="9"/>
      <c r="NIJ27" s="9"/>
      <c r="NIK27" s="9"/>
      <c r="NIL27" s="9"/>
      <c r="NIM27" s="9"/>
      <c r="NIN27" s="9"/>
      <c r="NIO27" s="9"/>
      <c r="NIP27" s="9"/>
      <c r="NIQ27" s="9"/>
      <c r="NIR27" s="9"/>
      <c r="NIS27" s="9"/>
      <c r="NIT27" s="9"/>
      <c r="NIU27" s="9"/>
      <c r="NIV27" s="9"/>
      <c r="NIW27" s="9"/>
      <c r="NIX27" s="9"/>
      <c r="NIY27" s="9"/>
      <c r="NIZ27" s="9"/>
      <c r="NJA27" s="9"/>
      <c r="NJB27" s="9"/>
      <c r="NJC27" s="9"/>
      <c r="NJD27" s="9"/>
      <c r="NJE27" s="9"/>
      <c r="NJF27" s="9"/>
      <c r="NJG27" s="9"/>
      <c r="NJH27" s="9"/>
      <c r="NJI27" s="9"/>
      <c r="NJJ27" s="9"/>
      <c r="NJK27" s="9"/>
      <c r="NJL27" s="9"/>
      <c r="NJM27" s="9"/>
      <c r="NJN27" s="9"/>
      <c r="NJO27" s="9"/>
      <c r="NJP27" s="9"/>
      <c r="NJQ27" s="9"/>
      <c r="NJR27" s="9"/>
      <c r="NJS27" s="9"/>
      <c r="NJT27" s="9"/>
      <c r="NJU27" s="9"/>
      <c r="NJV27" s="9"/>
      <c r="NJW27" s="9"/>
      <c r="NJX27" s="9"/>
      <c r="NJY27" s="9"/>
      <c r="NJZ27" s="9"/>
      <c r="NKA27" s="9"/>
      <c r="NKB27" s="9"/>
      <c r="NKC27" s="9"/>
      <c r="NKD27" s="9"/>
      <c r="NKE27" s="9"/>
      <c r="NKF27" s="9"/>
      <c r="NKG27" s="9"/>
      <c r="NKH27" s="9"/>
      <c r="NKI27" s="9"/>
      <c r="NKJ27" s="9"/>
      <c r="NKK27" s="9"/>
      <c r="NKL27" s="9"/>
      <c r="NKM27" s="9"/>
      <c r="NKN27" s="9"/>
      <c r="NKO27" s="9"/>
      <c r="NKP27" s="9"/>
      <c r="NKQ27" s="9"/>
      <c r="NKR27" s="9"/>
      <c r="NKS27" s="9"/>
      <c r="NKT27" s="9"/>
      <c r="NKU27" s="9"/>
      <c r="NKV27" s="9"/>
      <c r="NKW27" s="9"/>
      <c r="NKX27" s="9"/>
      <c r="NKY27" s="9"/>
      <c r="NKZ27" s="9"/>
      <c r="NLA27" s="9"/>
      <c r="NLB27" s="9"/>
      <c r="NLC27" s="9"/>
      <c r="NLD27" s="9"/>
      <c r="NLE27" s="9"/>
      <c r="NLF27" s="9"/>
      <c r="NLG27" s="9"/>
      <c r="NLH27" s="9"/>
      <c r="NLI27" s="9"/>
      <c r="NLJ27" s="9"/>
      <c r="NLK27" s="9"/>
      <c r="NLL27" s="9"/>
      <c r="NLM27" s="9"/>
      <c r="NLN27" s="9"/>
      <c r="NLO27" s="9"/>
      <c r="NLP27" s="9"/>
      <c r="NLQ27" s="9"/>
      <c r="NLR27" s="9"/>
      <c r="NLS27" s="9"/>
      <c r="NLT27" s="9"/>
      <c r="NLU27" s="9"/>
      <c r="NLV27" s="9"/>
      <c r="NLW27" s="9"/>
      <c r="NLX27" s="9"/>
      <c r="NLY27" s="9"/>
      <c r="NLZ27" s="9"/>
      <c r="NMA27" s="9"/>
      <c r="NMB27" s="9"/>
      <c r="NMC27" s="9"/>
      <c r="NMD27" s="9"/>
      <c r="NME27" s="9"/>
      <c r="NMF27" s="9"/>
      <c r="NMG27" s="9"/>
      <c r="NMH27" s="9"/>
      <c r="NMI27" s="9"/>
      <c r="NMJ27" s="9"/>
      <c r="NMK27" s="9"/>
      <c r="NML27" s="9"/>
      <c r="NMM27" s="9"/>
      <c r="NMN27" s="9"/>
      <c r="NMO27" s="9"/>
      <c r="NMP27" s="9"/>
      <c r="NMQ27" s="9"/>
      <c r="NMR27" s="9"/>
      <c r="NMS27" s="9"/>
      <c r="NMT27" s="9"/>
      <c r="NMU27" s="9"/>
      <c r="NMV27" s="9"/>
      <c r="NMW27" s="9"/>
      <c r="NMX27" s="9"/>
      <c r="NMY27" s="9"/>
      <c r="NMZ27" s="9"/>
      <c r="NNA27" s="9"/>
      <c r="NNB27" s="9"/>
      <c r="NNC27" s="9"/>
      <c r="NND27" s="9"/>
      <c r="NNE27" s="9"/>
      <c r="NNF27" s="9"/>
      <c r="NNG27" s="9"/>
      <c r="NNH27" s="9"/>
      <c r="NNI27" s="9"/>
      <c r="NNJ27" s="9"/>
      <c r="NNK27" s="9"/>
      <c r="NNL27" s="9"/>
      <c r="NNM27" s="9"/>
      <c r="NNN27" s="9"/>
      <c r="NNO27" s="9"/>
      <c r="NNP27" s="9"/>
      <c r="NNQ27" s="9"/>
      <c r="NNR27" s="9"/>
      <c r="NNS27" s="9"/>
      <c r="NNT27" s="9"/>
      <c r="NNU27" s="9"/>
      <c r="NNV27" s="9"/>
      <c r="NNW27" s="9"/>
      <c r="NNX27" s="9"/>
      <c r="NNY27" s="9"/>
      <c r="NNZ27" s="9"/>
      <c r="NOA27" s="9"/>
      <c r="NOB27" s="9"/>
      <c r="NOC27" s="9"/>
      <c r="NOD27" s="9"/>
      <c r="NOE27" s="9"/>
      <c r="NOF27" s="9"/>
      <c r="NOG27" s="9"/>
      <c r="NOH27" s="9"/>
      <c r="NOI27" s="9"/>
      <c r="NOJ27" s="9"/>
      <c r="NOK27" s="9"/>
      <c r="NOL27" s="9"/>
      <c r="NOM27" s="9"/>
      <c r="NON27" s="9"/>
      <c r="NOO27" s="9"/>
      <c r="NOP27" s="9"/>
      <c r="NOQ27" s="9"/>
      <c r="NOR27" s="9"/>
      <c r="NOS27" s="9"/>
      <c r="NOT27" s="9"/>
      <c r="NOU27" s="9"/>
      <c r="NOV27" s="9"/>
      <c r="NOW27" s="9"/>
      <c r="NOX27" s="9"/>
      <c r="NOY27" s="9"/>
      <c r="NOZ27" s="9"/>
      <c r="NPA27" s="9"/>
      <c r="NPB27" s="9"/>
      <c r="NPC27" s="9"/>
      <c r="NPD27" s="9"/>
      <c r="NPE27" s="9"/>
      <c r="NPF27" s="9"/>
      <c r="NPG27" s="9"/>
      <c r="NPH27" s="9"/>
      <c r="NPI27" s="9"/>
      <c r="NPJ27" s="9"/>
      <c r="NPK27" s="9"/>
      <c r="NPL27" s="9"/>
      <c r="NPM27" s="9"/>
      <c r="NPN27" s="9"/>
      <c r="NPO27" s="9"/>
      <c r="NPP27" s="9"/>
      <c r="NPQ27" s="9"/>
      <c r="NPR27" s="9"/>
      <c r="NPS27" s="9"/>
      <c r="NPT27" s="9"/>
      <c r="NPU27" s="9"/>
      <c r="NPV27" s="9"/>
      <c r="NPW27" s="9"/>
      <c r="NPX27" s="9"/>
      <c r="NPY27" s="9"/>
      <c r="NPZ27" s="9"/>
      <c r="NQA27" s="9"/>
      <c r="NQB27" s="9"/>
      <c r="NQC27" s="9"/>
      <c r="NQD27" s="9"/>
      <c r="NQE27" s="9"/>
      <c r="NQF27" s="9"/>
      <c r="NQG27" s="9"/>
      <c r="NQH27" s="9"/>
      <c r="NQI27" s="9"/>
      <c r="NQJ27" s="9"/>
      <c r="NQK27" s="9"/>
      <c r="NQL27" s="9"/>
      <c r="NQM27" s="9"/>
      <c r="NQN27" s="9"/>
      <c r="NQO27" s="9"/>
      <c r="NQP27" s="9"/>
      <c r="NQQ27" s="9"/>
      <c r="NQR27" s="9"/>
      <c r="NQS27" s="9"/>
      <c r="NQT27" s="9"/>
      <c r="NQU27" s="9"/>
      <c r="NQV27" s="9"/>
      <c r="NQW27" s="9"/>
      <c r="NQX27" s="9"/>
      <c r="NQY27" s="9"/>
      <c r="NQZ27" s="9"/>
      <c r="NRA27" s="9"/>
      <c r="NRB27" s="9"/>
      <c r="NRC27" s="9"/>
      <c r="NRD27" s="9"/>
      <c r="NRE27" s="9"/>
      <c r="NRF27" s="9"/>
      <c r="NRG27" s="9"/>
      <c r="NRH27" s="9"/>
      <c r="NRI27" s="9"/>
      <c r="NRJ27" s="9"/>
      <c r="NRK27" s="9"/>
      <c r="NRL27" s="9"/>
      <c r="NRM27" s="9"/>
      <c r="NRN27" s="9"/>
      <c r="NRO27" s="9"/>
      <c r="NRP27" s="9"/>
      <c r="NRQ27" s="9"/>
      <c r="NRR27" s="9"/>
      <c r="NRS27" s="9"/>
      <c r="NRT27" s="9"/>
      <c r="NRU27" s="9"/>
      <c r="NRV27" s="9"/>
      <c r="NRW27" s="9"/>
      <c r="NRX27" s="9"/>
      <c r="NRY27" s="9"/>
      <c r="NRZ27" s="9"/>
      <c r="NSA27" s="9"/>
      <c r="NSB27" s="9"/>
      <c r="NSC27" s="9"/>
      <c r="NSD27" s="9"/>
      <c r="NSE27" s="9"/>
      <c r="NSF27" s="9"/>
      <c r="NSG27" s="9"/>
      <c r="NSH27" s="9"/>
      <c r="NSI27" s="9"/>
      <c r="NSJ27" s="9"/>
      <c r="NSK27" s="9"/>
      <c r="NSL27" s="9"/>
      <c r="NSM27" s="9"/>
      <c r="NSN27" s="9"/>
      <c r="NSO27" s="9"/>
      <c r="NSP27" s="9"/>
      <c r="NSQ27" s="9"/>
      <c r="NSR27" s="9"/>
      <c r="NSS27" s="9"/>
      <c r="NST27" s="9"/>
      <c r="NSU27" s="9"/>
      <c r="NSV27" s="9"/>
      <c r="NSW27" s="9"/>
      <c r="NSX27" s="9"/>
      <c r="NSY27" s="9"/>
      <c r="NSZ27" s="9"/>
      <c r="NTA27" s="9"/>
      <c r="NTB27" s="9"/>
      <c r="NTC27" s="9"/>
      <c r="NTD27" s="9"/>
      <c r="NTE27" s="9"/>
      <c r="NTF27" s="9"/>
      <c r="NTG27" s="9"/>
      <c r="NTH27" s="9"/>
      <c r="NTI27" s="9"/>
      <c r="NTJ27" s="9"/>
      <c r="NTK27" s="9"/>
      <c r="NTL27" s="9"/>
      <c r="NTM27" s="9"/>
      <c r="NTN27" s="9"/>
      <c r="NTO27" s="9"/>
      <c r="NTP27" s="9"/>
      <c r="NTQ27" s="9"/>
      <c r="NTR27" s="9"/>
      <c r="NTS27" s="9"/>
      <c r="NTT27" s="9"/>
      <c r="NTU27" s="9"/>
      <c r="NTV27" s="9"/>
      <c r="NTW27" s="9"/>
      <c r="NTX27" s="9"/>
      <c r="NTY27" s="9"/>
      <c r="NTZ27" s="9"/>
      <c r="NUA27" s="9"/>
      <c r="NUB27" s="9"/>
      <c r="NUC27" s="9"/>
      <c r="NUD27" s="9"/>
      <c r="NUE27" s="9"/>
      <c r="NUF27" s="9"/>
      <c r="NUG27" s="9"/>
      <c r="NUH27" s="9"/>
      <c r="NUI27" s="9"/>
      <c r="NUJ27" s="9"/>
      <c r="NUK27" s="9"/>
      <c r="NUL27" s="9"/>
      <c r="NUM27" s="9"/>
      <c r="NUN27" s="9"/>
      <c r="NUO27" s="9"/>
      <c r="NUP27" s="9"/>
      <c r="NUQ27" s="9"/>
      <c r="NUR27" s="9"/>
      <c r="NUS27" s="9"/>
      <c r="NUT27" s="9"/>
      <c r="NUU27" s="9"/>
      <c r="NUV27" s="9"/>
      <c r="NUW27" s="9"/>
      <c r="NUX27" s="9"/>
      <c r="NUY27" s="9"/>
      <c r="NUZ27" s="9"/>
      <c r="NVA27" s="9"/>
      <c r="NVB27" s="9"/>
      <c r="NVC27" s="9"/>
      <c r="NVD27" s="9"/>
      <c r="NVE27" s="9"/>
      <c r="NVF27" s="9"/>
      <c r="NVG27" s="9"/>
      <c r="NVH27" s="9"/>
      <c r="NVI27" s="9"/>
      <c r="NVJ27" s="9"/>
      <c r="NVK27" s="9"/>
      <c r="NVL27" s="9"/>
      <c r="NVM27" s="9"/>
      <c r="NVN27" s="9"/>
      <c r="NVO27" s="9"/>
      <c r="NVP27" s="9"/>
      <c r="NVQ27" s="9"/>
      <c r="NVR27" s="9"/>
      <c r="NVS27" s="9"/>
      <c r="NVT27" s="9"/>
      <c r="NVU27" s="9"/>
      <c r="NVV27" s="9"/>
      <c r="NVW27" s="9"/>
      <c r="NVX27" s="9"/>
      <c r="NVY27" s="9"/>
      <c r="NVZ27" s="9"/>
      <c r="NWA27" s="9"/>
      <c r="NWB27" s="9"/>
      <c r="NWC27" s="9"/>
      <c r="NWD27" s="9"/>
      <c r="NWE27" s="9"/>
      <c r="NWF27" s="9"/>
      <c r="NWG27" s="9"/>
      <c r="NWH27" s="9"/>
      <c r="NWI27" s="9"/>
      <c r="NWJ27" s="9"/>
      <c r="NWK27" s="9"/>
      <c r="NWL27" s="9"/>
      <c r="NWM27" s="9"/>
      <c r="NWN27" s="9"/>
      <c r="NWO27" s="9"/>
      <c r="NWP27" s="9"/>
      <c r="NWQ27" s="9"/>
      <c r="NWR27" s="9"/>
      <c r="NWS27" s="9"/>
      <c r="NWT27" s="9"/>
      <c r="NWU27" s="9"/>
      <c r="NWV27" s="9"/>
      <c r="NWW27" s="9"/>
      <c r="NWX27" s="9"/>
      <c r="NWY27" s="9"/>
      <c r="NWZ27" s="9"/>
      <c r="NXA27" s="9"/>
      <c r="NXB27" s="9"/>
      <c r="NXC27" s="9"/>
      <c r="NXD27" s="9"/>
      <c r="NXE27" s="9"/>
      <c r="NXF27" s="9"/>
      <c r="NXG27" s="9"/>
      <c r="NXH27" s="9"/>
      <c r="NXI27" s="9"/>
      <c r="NXJ27" s="9"/>
      <c r="NXK27" s="9"/>
      <c r="NXL27" s="9"/>
      <c r="NXM27" s="9"/>
      <c r="NXN27" s="9"/>
      <c r="NXO27" s="9"/>
      <c r="NXP27" s="9"/>
      <c r="NXQ27" s="9"/>
      <c r="NXR27" s="9"/>
      <c r="NXS27" s="9"/>
      <c r="NXT27" s="9"/>
      <c r="NXU27" s="9"/>
      <c r="NXV27" s="9"/>
      <c r="NXW27" s="9"/>
      <c r="NXX27" s="9"/>
      <c r="NXY27" s="9"/>
      <c r="NXZ27" s="9"/>
      <c r="NYA27" s="9"/>
      <c r="NYB27" s="9"/>
      <c r="NYC27" s="9"/>
      <c r="NYD27" s="9"/>
      <c r="NYE27" s="9"/>
      <c r="NYF27" s="9"/>
      <c r="NYG27" s="9"/>
      <c r="NYH27" s="9"/>
      <c r="NYI27" s="9"/>
      <c r="NYJ27" s="9"/>
      <c r="NYK27" s="9"/>
      <c r="NYL27" s="9"/>
      <c r="NYM27" s="9"/>
      <c r="NYN27" s="9"/>
      <c r="NYO27" s="9"/>
      <c r="NYP27" s="9"/>
      <c r="NYQ27" s="9"/>
      <c r="NYR27" s="9"/>
      <c r="NYS27" s="9"/>
      <c r="NYT27" s="9"/>
      <c r="NYU27" s="9"/>
      <c r="NYV27" s="9"/>
      <c r="NYW27" s="9"/>
      <c r="NYX27" s="9"/>
      <c r="NYY27" s="9"/>
      <c r="NYZ27" s="9"/>
      <c r="NZA27" s="9"/>
      <c r="NZB27" s="9"/>
      <c r="NZC27" s="9"/>
      <c r="NZD27" s="9"/>
      <c r="NZE27" s="9"/>
      <c r="NZF27" s="9"/>
      <c r="NZG27" s="9"/>
      <c r="NZH27" s="9"/>
      <c r="NZI27" s="9"/>
      <c r="NZJ27" s="9"/>
      <c r="NZK27" s="9"/>
      <c r="NZL27" s="9"/>
      <c r="NZM27" s="9"/>
      <c r="NZN27" s="9"/>
      <c r="NZO27" s="9"/>
      <c r="NZP27" s="9"/>
      <c r="NZQ27" s="9"/>
      <c r="NZR27" s="9"/>
      <c r="NZS27" s="9"/>
      <c r="NZT27" s="9"/>
      <c r="NZU27" s="9"/>
      <c r="NZV27" s="9"/>
      <c r="NZW27" s="9"/>
      <c r="NZX27" s="9"/>
      <c r="NZY27" s="9"/>
      <c r="NZZ27" s="9"/>
      <c r="OAA27" s="9"/>
      <c r="OAB27" s="9"/>
      <c r="OAC27" s="9"/>
      <c r="OAD27" s="9"/>
      <c r="OAE27" s="9"/>
      <c r="OAF27" s="9"/>
      <c r="OAG27" s="9"/>
      <c r="OAH27" s="9"/>
      <c r="OAI27" s="9"/>
      <c r="OAJ27" s="9"/>
      <c r="OAK27" s="9"/>
      <c r="OAL27" s="9"/>
      <c r="OAM27" s="9"/>
      <c r="OAN27" s="9"/>
      <c r="OAO27" s="9"/>
      <c r="OAP27" s="9"/>
      <c r="OAQ27" s="9"/>
      <c r="OAR27" s="9"/>
      <c r="OAS27" s="9"/>
      <c r="OAT27" s="9"/>
      <c r="OAU27" s="9"/>
      <c r="OAV27" s="9"/>
      <c r="OAW27" s="9"/>
      <c r="OAX27" s="9"/>
      <c r="OAY27" s="9"/>
      <c r="OAZ27" s="9"/>
      <c r="OBA27" s="9"/>
      <c r="OBB27" s="9"/>
      <c r="OBC27" s="9"/>
      <c r="OBD27" s="9"/>
      <c r="OBE27" s="9"/>
      <c r="OBF27" s="9"/>
      <c r="OBG27" s="9"/>
      <c r="OBH27" s="9"/>
      <c r="OBI27" s="9"/>
      <c r="OBJ27" s="9"/>
      <c r="OBK27" s="9"/>
      <c r="OBL27" s="9"/>
      <c r="OBM27" s="9"/>
      <c r="OBN27" s="9"/>
      <c r="OBO27" s="9"/>
      <c r="OBP27" s="9"/>
      <c r="OBQ27" s="9"/>
      <c r="OBR27" s="9"/>
      <c r="OBS27" s="9"/>
      <c r="OBT27" s="9"/>
      <c r="OBU27" s="9"/>
      <c r="OBV27" s="9"/>
      <c r="OBW27" s="9"/>
      <c r="OBX27" s="9"/>
      <c r="OBY27" s="9"/>
      <c r="OBZ27" s="9"/>
      <c r="OCA27" s="9"/>
      <c r="OCB27" s="9"/>
      <c r="OCC27" s="9"/>
      <c r="OCD27" s="9"/>
      <c r="OCE27" s="9"/>
      <c r="OCF27" s="9"/>
      <c r="OCG27" s="9"/>
      <c r="OCH27" s="9"/>
      <c r="OCI27" s="9"/>
      <c r="OCJ27" s="9"/>
      <c r="OCK27" s="9"/>
      <c r="OCL27" s="9"/>
      <c r="OCM27" s="9"/>
      <c r="OCN27" s="9"/>
      <c r="OCO27" s="9"/>
      <c r="OCP27" s="9"/>
      <c r="OCQ27" s="9"/>
      <c r="OCR27" s="9"/>
      <c r="OCS27" s="9"/>
      <c r="OCT27" s="9"/>
      <c r="OCU27" s="9"/>
      <c r="OCV27" s="9"/>
      <c r="OCW27" s="9"/>
      <c r="OCX27" s="9"/>
      <c r="OCY27" s="9"/>
      <c r="OCZ27" s="9"/>
      <c r="ODA27" s="9"/>
      <c r="ODB27" s="9"/>
      <c r="ODC27" s="9"/>
      <c r="ODD27" s="9"/>
      <c r="ODE27" s="9"/>
      <c r="ODF27" s="9"/>
      <c r="ODG27" s="9"/>
      <c r="ODH27" s="9"/>
      <c r="ODI27" s="9"/>
      <c r="ODJ27" s="9"/>
      <c r="ODK27" s="9"/>
      <c r="ODL27" s="9"/>
      <c r="ODM27" s="9"/>
      <c r="ODN27" s="9"/>
      <c r="ODO27" s="9"/>
      <c r="ODP27" s="9"/>
      <c r="ODQ27" s="9"/>
      <c r="ODR27" s="9"/>
      <c r="ODS27" s="9"/>
      <c r="ODT27" s="9"/>
      <c r="ODU27" s="9"/>
      <c r="ODV27" s="9"/>
      <c r="ODW27" s="9"/>
      <c r="ODX27" s="9"/>
      <c r="ODY27" s="9"/>
      <c r="ODZ27" s="9"/>
      <c r="OEA27" s="9"/>
      <c r="OEB27" s="9"/>
      <c r="OEC27" s="9"/>
      <c r="OED27" s="9"/>
      <c r="OEE27" s="9"/>
      <c r="OEF27" s="9"/>
      <c r="OEG27" s="9"/>
      <c r="OEH27" s="9"/>
      <c r="OEI27" s="9"/>
      <c r="OEJ27" s="9"/>
      <c r="OEK27" s="9"/>
      <c r="OEL27" s="9"/>
      <c r="OEM27" s="9"/>
      <c r="OEN27" s="9"/>
      <c r="OEO27" s="9"/>
      <c r="OEP27" s="9"/>
      <c r="OEQ27" s="9"/>
      <c r="OER27" s="9"/>
      <c r="OES27" s="9"/>
      <c r="OET27" s="9"/>
      <c r="OEU27" s="9"/>
      <c r="OEV27" s="9"/>
      <c r="OEW27" s="9"/>
      <c r="OEX27" s="9"/>
      <c r="OEY27" s="9"/>
      <c r="OEZ27" s="9"/>
      <c r="OFA27" s="9"/>
      <c r="OFB27" s="9"/>
      <c r="OFC27" s="9"/>
      <c r="OFD27" s="9"/>
      <c r="OFE27" s="9"/>
      <c r="OFF27" s="9"/>
      <c r="OFG27" s="9"/>
      <c r="OFH27" s="9"/>
      <c r="OFI27" s="9"/>
      <c r="OFJ27" s="9"/>
      <c r="OFK27" s="9"/>
      <c r="OFL27" s="9"/>
      <c r="OFM27" s="9"/>
      <c r="OFN27" s="9"/>
      <c r="OFO27" s="9"/>
      <c r="OFP27" s="9"/>
      <c r="OFQ27" s="9"/>
      <c r="OFR27" s="9"/>
      <c r="OFS27" s="9"/>
      <c r="OFT27" s="9"/>
      <c r="OFU27" s="9"/>
      <c r="OFV27" s="9"/>
      <c r="OFW27" s="9"/>
      <c r="OFX27" s="9"/>
      <c r="OFY27" s="9"/>
      <c r="OFZ27" s="9"/>
      <c r="OGA27" s="9"/>
      <c r="OGB27" s="9"/>
      <c r="OGC27" s="9"/>
      <c r="OGD27" s="9"/>
      <c r="OGE27" s="9"/>
      <c r="OGF27" s="9"/>
      <c r="OGG27" s="9"/>
      <c r="OGH27" s="9"/>
      <c r="OGI27" s="9"/>
      <c r="OGJ27" s="9"/>
      <c r="OGK27" s="9"/>
      <c r="OGL27" s="9"/>
      <c r="OGM27" s="9"/>
      <c r="OGN27" s="9"/>
      <c r="OGO27" s="9"/>
      <c r="OGP27" s="9"/>
      <c r="OGQ27" s="9"/>
      <c r="OGR27" s="9"/>
      <c r="OGS27" s="9"/>
      <c r="OGT27" s="9"/>
      <c r="OGU27" s="9"/>
      <c r="OGV27" s="9"/>
      <c r="OGW27" s="9"/>
      <c r="OGX27" s="9"/>
      <c r="OGY27" s="9"/>
      <c r="OGZ27" s="9"/>
      <c r="OHA27" s="9"/>
      <c r="OHB27" s="9"/>
      <c r="OHC27" s="9"/>
      <c r="OHD27" s="9"/>
      <c r="OHE27" s="9"/>
      <c r="OHF27" s="9"/>
      <c r="OHG27" s="9"/>
      <c r="OHH27" s="9"/>
      <c r="OHI27" s="9"/>
      <c r="OHJ27" s="9"/>
      <c r="OHK27" s="9"/>
      <c r="OHL27" s="9"/>
      <c r="OHM27" s="9"/>
      <c r="OHN27" s="9"/>
      <c r="OHO27" s="9"/>
      <c r="OHP27" s="9"/>
      <c r="OHQ27" s="9"/>
      <c r="OHR27" s="9"/>
      <c r="OHS27" s="9"/>
      <c r="OHT27" s="9"/>
      <c r="OHU27" s="9"/>
      <c r="OHV27" s="9"/>
      <c r="OHW27" s="9"/>
      <c r="OHX27" s="9"/>
      <c r="OHY27" s="9"/>
      <c r="OHZ27" s="9"/>
      <c r="OIA27" s="9"/>
      <c r="OIB27" s="9"/>
      <c r="OIC27" s="9"/>
      <c r="OID27" s="9"/>
      <c r="OIE27" s="9"/>
      <c r="OIF27" s="9"/>
      <c r="OIG27" s="9"/>
      <c r="OIH27" s="9"/>
      <c r="OII27" s="9"/>
      <c r="OIJ27" s="9"/>
      <c r="OIK27" s="9"/>
      <c r="OIL27" s="9"/>
      <c r="OIM27" s="9"/>
      <c r="OIN27" s="9"/>
      <c r="OIO27" s="9"/>
      <c r="OIP27" s="9"/>
      <c r="OIQ27" s="9"/>
      <c r="OIR27" s="9"/>
      <c r="OIS27" s="9"/>
      <c r="OIT27" s="9"/>
      <c r="OIU27" s="9"/>
      <c r="OIV27" s="9"/>
      <c r="OIW27" s="9"/>
      <c r="OIX27" s="9"/>
      <c r="OIY27" s="9"/>
      <c r="OIZ27" s="9"/>
      <c r="OJA27" s="9"/>
      <c r="OJB27" s="9"/>
      <c r="OJC27" s="9"/>
      <c r="OJD27" s="9"/>
      <c r="OJE27" s="9"/>
      <c r="OJF27" s="9"/>
      <c r="OJG27" s="9"/>
      <c r="OJH27" s="9"/>
      <c r="OJI27" s="9"/>
      <c r="OJJ27" s="9"/>
      <c r="OJK27" s="9"/>
      <c r="OJL27" s="9"/>
      <c r="OJM27" s="9"/>
      <c r="OJN27" s="9"/>
      <c r="OJO27" s="9"/>
      <c r="OJP27" s="9"/>
      <c r="OJQ27" s="9"/>
      <c r="OJR27" s="9"/>
      <c r="OJS27" s="9"/>
      <c r="OJT27" s="9"/>
      <c r="OJU27" s="9"/>
      <c r="OJV27" s="9"/>
      <c r="OJW27" s="9"/>
      <c r="OJX27" s="9"/>
      <c r="OJY27" s="9"/>
      <c r="OJZ27" s="9"/>
      <c r="OKA27" s="9"/>
      <c r="OKB27" s="9"/>
      <c r="OKC27" s="9"/>
      <c r="OKD27" s="9"/>
      <c r="OKE27" s="9"/>
      <c r="OKF27" s="9"/>
      <c r="OKG27" s="9"/>
      <c r="OKH27" s="9"/>
      <c r="OKI27" s="9"/>
      <c r="OKJ27" s="9"/>
      <c r="OKK27" s="9"/>
      <c r="OKL27" s="9"/>
      <c r="OKM27" s="9"/>
      <c r="OKN27" s="9"/>
      <c r="OKO27" s="9"/>
      <c r="OKP27" s="9"/>
      <c r="OKQ27" s="9"/>
      <c r="OKR27" s="9"/>
      <c r="OKS27" s="9"/>
      <c r="OKT27" s="9"/>
      <c r="OKU27" s="9"/>
      <c r="OKV27" s="9"/>
      <c r="OKW27" s="9"/>
      <c r="OKX27" s="9"/>
      <c r="OKY27" s="9"/>
      <c r="OKZ27" s="9"/>
      <c r="OLA27" s="9"/>
      <c r="OLB27" s="9"/>
      <c r="OLC27" s="9"/>
      <c r="OLD27" s="9"/>
      <c r="OLE27" s="9"/>
      <c r="OLF27" s="9"/>
      <c r="OLG27" s="9"/>
      <c r="OLH27" s="9"/>
      <c r="OLI27" s="9"/>
      <c r="OLJ27" s="9"/>
      <c r="OLK27" s="9"/>
      <c r="OLL27" s="9"/>
      <c r="OLM27" s="9"/>
      <c r="OLN27" s="9"/>
      <c r="OLO27" s="9"/>
      <c r="OLP27" s="9"/>
      <c r="OLQ27" s="9"/>
      <c r="OLR27" s="9"/>
      <c r="OLS27" s="9"/>
      <c r="OLT27" s="9"/>
      <c r="OLU27" s="9"/>
      <c r="OLV27" s="9"/>
      <c r="OLW27" s="9"/>
      <c r="OLX27" s="9"/>
      <c r="OLY27" s="9"/>
      <c r="OLZ27" s="9"/>
      <c r="OMA27" s="9"/>
      <c r="OMB27" s="9"/>
      <c r="OMC27" s="9"/>
      <c r="OMD27" s="9"/>
      <c r="OME27" s="9"/>
      <c r="OMF27" s="9"/>
      <c r="OMG27" s="9"/>
      <c r="OMH27" s="9"/>
      <c r="OMI27" s="9"/>
      <c r="OMJ27" s="9"/>
      <c r="OMK27" s="9"/>
      <c r="OML27" s="9"/>
      <c r="OMM27" s="9"/>
      <c r="OMN27" s="9"/>
      <c r="OMO27" s="9"/>
      <c r="OMP27" s="9"/>
      <c r="OMQ27" s="9"/>
      <c r="OMR27" s="9"/>
      <c r="OMS27" s="9"/>
      <c r="OMT27" s="9"/>
      <c r="OMU27" s="9"/>
      <c r="OMV27" s="9"/>
      <c r="OMW27" s="9"/>
      <c r="OMX27" s="9"/>
      <c r="OMY27" s="9"/>
      <c r="OMZ27" s="9"/>
      <c r="ONA27" s="9"/>
      <c r="ONB27" s="9"/>
      <c r="ONC27" s="9"/>
      <c r="OND27" s="9"/>
      <c r="ONE27" s="9"/>
      <c r="ONF27" s="9"/>
      <c r="ONG27" s="9"/>
      <c r="ONH27" s="9"/>
      <c r="ONI27" s="9"/>
      <c r="ONJ27" s="9"/>
      <c r="ONK27" s="9"/>
      <c r="ONL27" s="9"/>
      <c r="ONM27" s="9"/>
      <c r="ONN27" s="9"/>
      <c r="ONO27" s="9"/>
      <c r="ONP27" s="9"/>
      <c r="ONQ27" s="9"/>
      <c r="ONR27" s="9"/>
      <c r="ONS27" s="9"/>
      <c r="ONT27" s="9"/>
      <c r="ONU27" s="9"/>
      <c r="ONV27" s="9"/>
      <c r="ONW27" s="9"/>
      <c r="ONX27" s="9"/>
      <c r="ONY27" s="9"/>
      <c r="ONZ27" s="9"/>
      <c r="OOA27" s="9"/>
      <c r="OOB27" s="9"/>
      <c r="OOC27" s="9"/>
      <c r="OOD27" s="9"/>
      <c r="OOE27" s="9"/>
      <c r="OOF27" s="9"/>
      <c r="OOG27" s="9"/>
      <c r="OOH27" s="9"/>
      <c r="OOI27" s="9"/>
      <c r="OOJ27" s="9"/>
      <c r="OOK27" s="9"/>
      <c r="OOL27" s="9"/>
      <c r="OOM27" s="9"/>
      <c r="OON27" s="9"/>
      <c r="OOO27" s="9"/>
      <c r="OOP27" s="9"/>
      <c r="OOQ27" s="9"/>
      <c r="OOR27" s="9"/>
      <c r="OOS27" s="9"/>
      <c r="OOT27" s="9"/>
      <c r="OOU27" s="9"/>
      <c r="OOV27" s="9"/>
      <c r="OOW27" s="9"/>
      <c r="OOX27" s="9"/>
      <c r="OOY27" s="9"/>
      <c r="OOZ27" s="9"/>
      <c r="OPA27" s="9"/>
      <c r="OPB27" s="9"/>
      <c r="OPC27" s="9"/>
      <c r="OPD27" s="9"/>
      <c r="OPE27" s="9"/>
      <c r="OPF27" s="9"/>
      <c r="OPG27" s="9"/>
      <c r="OPH27" s="9"/>
      <c r="OPI27" s="9"/>
      <c r="OPJ27" s="9"/>
      <c r="OPK27" s="9"/>
      <c r="OPL27" s="9"/>
      <c r="OPM27" s="9"/>
      <c r="OPN27" s="9"/>
      <c r="OPO27" s="9"/>
      <c r="OPP27" s="9"/>
      <c r="OPQ27" s="9"/>
      <c r="OPR27" s="9"/>
      <c r="OPS27" s="9"/>
      <c r="OPT27" s="9"/>
      <c r="OPU27" s="9"/>
      <c r="OPV27" s="9"/>
      <c r="OPW27" s="9"/>
      <c r="OPX27" s="9"/>
      <c r="OPY27" s="9"/>
      <c r="OPZ27" s="9"/>
      <c r="OQA27" s="9"/>
      <c r="OQB27" s="9"/>
      <c r="OQC27" s="9"/>
      <c r="OQD27" s="9"/>
      <c r="OQE27" s="9"/>
      <c r="OQF27" s="9"/>
      <c r="OQG27" s="9"/>
      <c r="OQH27" s="9"/>
      <c r="OQI27" s="9"/>
      <c r="OQJ27" s="9"/>
      <c r="OQK27" s="9"/>
      <c r="OQL27" s="9"/>
      <c r="OQM27" s="9"/>
      <c r="OQN27" s="9"/>
      <c r="OQO27" s="9"/>
      <c r="OQP27" s="9"/>
      <c r="OQQ27" s="9"/>
      <c r="OQR27" s="9"/>
      <c r="OQS27" s="9"/>
      <c r="OQT27" s="9"/>
      <c r="OQU27" s="9"/>
      <c r="OQV27" s="9"/>
      <c r="OQW27" s="9"/>
      <c r="OQX27" s="9"/>
      <c r="OQY27" s="9"/>
      <c r="OQZ27" s="9"/>
      <c r="ORA27" s="9"/>
      <c r="ORB27" s="9"/>
      <c r="ORC27" s="9"/>
      <c r="ORD27" s="9"/>
      <c r="ORE27" s="9"/>
      <c r="ORF27" s="9"/>
      <c r="ORG27" s="9"/>
      <c r="ORH27" s="9"/>
      <c r="ORI27" s="9"/>
      <c r="ORJ27" s="9"/>
      <c r="ORK27" s="9"/>
      <c r="ORL27" s="9"/>
      <c r="ORM27" s="9"/>
      <c r="ORN27" s="9"/>
      <c r="ORO27" s="9"/>
      <c r="ORP27" s="9"/>
      <c r="ORQ27" s="9"/>
      <c r="ORR27" s="9"/>
      <c r="ORS27" s="9"/>
      <c r="ORT27" s="9"/>
      <c r="ORU27" s="9"/>
      <c r="ORV27" s="9"/>
      <c r="ORW27" s="9"/>
      <c r="ORX27" s="9"/>
      <c r="ORY27" s="9"/>
      <c r="ORZ27" s="9"/>
      <c r="OSA27" s="9"/>
      <c r="OSB27" s="9"/>
      <c r="OSC27" s="9"/>
      <c r="OSD27" s="9"/>
      <c r="OSE27" s="9"/>
      <c r="OSF27" s="9"/>
      <c r="OSG27" s="9"/>
      <c r="OSH27" s="9"/>
      <c r="OSI27" s="9"/>
      <c r="OSJ27" s="9"/>
      <c r="OSK27" s="9"/>
      <c r="OSL27" s="9"/>
      <c r="OSM27" s="9"/>
      <c r="OSN27" s="9"/>
      <c r="OSO27" s="9"/>
      <c r="OSP27" s="9"/>
      <c r="OSQ27" s="9"/>
      <c r="OSR27" s="9"/>
      <c r="OSS27" s="9"/>
      <c r="OST27" s="9"/>
      <c r="OSU27" s="9"/>
      <c r="OSV27" s="9"/>
      <c r="OSW27" s="9"/>
      <c r="OSX27" s="9"/>
      <c r="OSY27" s="9"/>
      <c r="OSZ27" s="9"/>
      <c r="OTA27" s="9"/>
      <c r="OTB27" s="9"/>
      <c r="OTC27" s="9"/>
      <c r="OTD27" s="9"/>
      <c r="OTE27" s="9"/>
      <c r="OTF27" s="9"/>
      <c r="OTG27" s="9"/>
      <c r="OTH27" s="9"/>
      <c r="OTI27" s="9"/>
      <c r="OTJ27" s="9"/>
      <c r="OTK27" s="9"/>
      <c r="OTL27" s="9"/>
      <c r="OTM27" s="9"/>
      <c r="OTN27" s="9"/>
      <c r="OTO27" s="9"/>
      <c r="OTP27" s="9"/>
      <c r="OTQ27" s="9"/>
      <c r="OTR27" s="9"/>
      <c r="OTS27" s="9"/>
      <c r="OTT27" s="9"/>
      <c r="OTU27" s="9"/>
      <c r="OTV27" s="9"/>
      <c r="OTW27" s="9"/>
      <c r="OTX27" s="9"/>
      <c r="OTY27" s="9"/>
      <c r="OTZ27" s="9"/>
      <c r="OUA27" s="9"/>
      <c r="OUB27" s="9"/>
      <c r="OUC27" s="9"/>
      <c r="OUD27" s="9"/>
      <c r="OUE27" s="9"/>
      <c r="OUF27" s="9"/>
      <c r="OUG27" s="9"/>
      <c r="OUH27" s="9"/>
      <c r="OUI27" s="9"/>
      <c r="OUJ27" s="9"/>
      <c r="OUK27" s="9"/>
      <c r="OUL27" s="9"/>
      <c r="OUM27" s="9"/>
      <c r="OUN27" s="9"/>
      <c r="OUO27" s="9"/>
      <c r="OUP27" s="9"/>
      <c r="OUQ27" s="9"/>
      <c r="OUR27" s="9"/>
      <c r="OUS27" s="9"/>
      <c r="OUT27" s="9"/>
      <c r="OUU27" s="9"/>
      <c r="OUV27" s="9"/>
      <c r="OUW27" s="9"/>
      <c r="OUX27" s="9"/>
      <c r="OUY27" s="9"/>
      <c r="OUZ27" s="9"/>
      <c r="OVA27" s="9"/>
      <c r="OVB27" s="9"/>
      <c r="OVC27" s="9"/>
      <c r="OVD27" s="9"/>
      <c r="OVE27" s="9"/>
      <c r="OVF27" s="9"/>
      <c r="OVG27" s="9"/>
      <c r="OVH27" s="9"/>
      <c r="OVI27" s="9"/>
      <c r="OVJ27" s="9"/>
      <c r="OVK27" s="9"/>
      <c r="OVL27" s="9"/>
      <c r="OVM27" s="9"/>
      <c r="OVN27" s="9"/>
      <c r="OVO27" s="9"/>
      <c r="OVP27" s="9"/>
      <c r="OVQ27" s="9"/>
      <c r="OVR27" s="9"/>
      <c r="OVS27" s="9"/>
      <c r="OVT27" s="9"/>
      <c r="OVU27" s="9"/>
      <c r="OVV27" s="9"/>
      <c r="OVW27" s="9"/>
      <c r="OVX27" s="9"/>
      <c r="OVY27" s="9"/>
      <c r="OVZ27" s="9"/>
      <c r="OWA27" s="9"/>
      <c r="OWB27" s="9"/>
      <c r="OWC27" s="9"/>
      <c r="OWD27" s="9"/>
      <c r="OWE27" s="9"/>
      <c r="OWF27" s="9"/>
      <c r="OWG27" s="9"/>
      <c r="OWH27" s="9"/>
      <c r="OWI27" s="9"/>
      <c r="OWJ27" s="9"/>
      <c r="OWK27" s="9"/>
      <c r="OWL27" s="9"/>
      <c r="OWM27" s="9"/>
      <c r="OWN27" s="9"/>
      <c r="OWO27" s="9"/>
      <c r="OWP27" s="9"/>
      <c r="OWQ27" s="9"/>
      <c r="OWR27" s="9"/>
      <c r="OWS27" s="9"/>
      <c r="OWT27" s="9"/>
      <c r="OWU27" s="9"/>
      <c r="OWV27" s="9"/>
      <c r="OWW27" s="9"/>
      <c r="OWX27" s="9"/>
      <c r="OWY27" s="9"/>
      <c r="OWZ27" s="9"/>
      <c r="OXA27" s="9"/>
      <c r="OXB27" s="9"/>
      <c r="OXC27" s="9"/>
      <c r="OXD27" s="9"/>
      <c r="OXE27" s="9"/>
      <c r="OXF27" s="9"/>
      <c r="OXG27" s="9"/>
      <c r="OXH27" s="9"/>
      <c r="OXI27" s="9"/>
      <c r="OXJ27" s="9"/>
      <c r="OXK27" s="9"/>
      <c r="OXL27" s="9"/>
      <c r="OXM27" s="9"/>
      <c r="OXN27" s="9"/>
      <c r="OXO27" s="9"/>
      <c r="OXP27" s="9"/>
      <c r="OXQ27" s="9"/>
      <c r="OXR27" s="9"/>
      <c r="OXS27" s="9"/>
      <c r="OXT27" s="9"/>
      <c r="OXU27" s="9"/>
      <c r="OXV27" s="9"/>
      <c r="OXW27" s="9"/>
      <c r="OXX27" s="9"/>
      <c r="OXY27" s="9"/>
      <c r="OXZ27" s="9"/>
      <c r="OYA27" s="9"/>
      <c r="OYB27" s="9"/>
      <c r="OYC27" s="9"/>
      <c r="OYD27" s="9"/>
      <c r="OYE27" s="9"/>
      <c r="OYF27" s="9"/>
      <c r="OYG27" s="9"/>
      <c r="OYH27" s="9"/>
      <c r="OYI27" s="9"/>
      <c r="OYJ27" s="9"/>
      <c r="OYK27" s="9"/>
      <c r="OYL27" s="9"/>
      <c r="OYM27" s="9"/>
      <c r="OYN27" s="9"/>
      <c r="OYO27" s="9"/>
      <c r="OYP27" s="9"/>
      <c r="OYQ27" s="9"/>
      <c r="OYR27" s="9"/>
      <c r="OYS27" s="9"/>
      <c r="OYT27" s="9"/>
      <c r="OYU27" s="9"/>
      <c r="OYV27" s="9"/>
      <c r="OYW27" s="9"/>
      <c r="OYX27" s="9"/>
      <c r="OYY27" s="9"/>
      <c r="OYZ27" s="9"/>
      <c r="OZA27" s="9"/>
      <c r="OZB27" s="9"/>
      <c r="OZC27" s="9"/>
      <c r="OZD27" s="9"/>
      <c r="OZE27" s="9"/>
      <c r="OZF27" s="9"/>
      <c r="OZG27" s="9"/>
      <c r="OZH27" s="9"/>
      <c r="OZI27" s="9"/>
      <c r="OZJ27" s="9"/>
      <c r="OZK27" s="9"/>
      <c r="OZL27" s="9"/>
      <c r="OZM27" s="9"/>
      <c r="OZN27" s="9"/>
      <c r="OZO27" s="9"/>
      <c r="OZP27" s="9"/>
      <c r="OZQ27" s="9"/>
      <c r="OZR27" s="9"/>
      <c r="OZS27" s="9"/>
      <c r="OZT27" s="9"/>
      <c r="OZU27" s="9"/>
      <c r="OZV27" s="9"/>
      <c r="OZW27" s="9"/>
      <c r="OZX27" s="9"/>
      <c r="OZY27" s="9"/>
      <c r="OZZ27" s="9"/>
      <c r="PAA27" s="9"/>
      <c r="PAB27" s="9"/>
      <c r="PAC27" s="9"/>
      <c r="PAD27" s="9"/>
      <c r="PAE27" s="9"/>
      <c r="PAF27" s="9"/>
      <c r="PAG27" s="9"/>
      <c r="PAH27" s="9"/>
      <c r="PAI27" s="9"/>
      <c r="PAJ27" s="9"/>
      <c r="PAK27" s="9"/>
      <c r="PAL27" s="9"/>
      <c r="PAM27" s="9"/>
      <c r="PAN27" s="9"/>
      <c r="PAO27" s="9"/>
      <c r="PAP27" s="9"/>
      <c r="PAQ27" s="9"/>
      <c r="PAR27" s="9"/>
      <c r="PAS27" s="9"/>
      <c r="PAT27" s="9"/>
      <c r="PAU27" s="9"/>
      <c r="PAV27" s="9"/>
      <c r="PAW27" s="9"/>
      <c r="PAX27" s="9"/>
      <c r="PAY27" s="9"/>
      <c r="PAZ27" s="9"/>
      <c r="PBA27" s="9"/>
      <c r="PBB27" s="9"/>
      <c r="PBC27" s="9"/>
      <c r="PBD27" s="9"/>
      <c r="PBE27" s="9"/>
      <c r="PBF27" s="9"/>
      <c r="PBG27" s="9"/>
      <c r="PBH27" s="9"/>
      <c r="PBI27" s="9"/>
      <c r="PBJ27" s="9"/>
      <c r="PBK27" s="9"/>
      <c r="PBL27" s="9"/>
      <c r="PBM27" s="9"/>
      <c r="PBN27" s="9"/>
      <c r="PBO27" s="9"/>
      <c r="PBP27" s="9"/>
      <c r="PBQ27" s="9"/>
      <c r="PBR27" s="9"/>
      <c r="PBS27" s="9"/>
      <c r="PBT27" s="9"/>
      <c r="PBU27" s="9"/>
      <c r="PBV27" s="9"/>
      <c r="PBW27" s="9"/>
      <c r="PBX27" s="9"/>
      <c r="PBY27" s="9"/>
      <c r="PBZ27" s="9"/>
      <c r="PCA27" s="9"/>
      <c r="PCB27" s="9"/>
      <c r="PCC27" s="9"/>
      <c r="PCD27" s="9"/>
      <c r="PCE27" s="9"/>
      <c r="PCF27" s="9"/>
      <c r="PCG27" s="9"/>
      <c r="PCH27" s="9"/>
      <c r="PCI27" s="9"/>
      <c r="PCJ27" s="9"/>
      <c r="PCK27" s="9"/>
      <c r="PCL27" s="9"/>
      <c r="PCM27" s="9"/>
      <c r="PCN27" s="9"/>
      <c r="PCO27" s="9"/>
      <c r="PCP27" s="9"/>
      <c r="PCQ27" s="9"/>
      <c r="PCR27" s="9"/>
      <c r="PCS27" s="9"/>
      <c r="PCT27" s="9"/>
      <c r="PCU27" s="9"/>
      <c r="PCV27" s="9"/>
      <c r="PCW27" s="9"/>
      <c r="PCX27" s="9"/>
      <c r="PCY27" s="9"/>
      <c r="PCZ27" s="9"/>
      <c r="PDA27" s="9"/>
      <c r="PDB27" s="9"/>
      <c r="PDC27" s="9"/>
      <c r="PDD27" s="9"/>
      <c r="PDE27" s="9"/>
      <c r="PDF27" s="9"/>
      <c r="PDG27" s="9"/>
      <c r="PDH27" s="9"/>
      <c r="PDI27" s="9"/>
      <c r="PDJ27" s="9"/>
      <c r="PDK27" s="9"/>
      <c r="PDL27" s="9"/>
      <c r="PDM27" s="9"/>
      <c r="PDN27" s="9"/>
      <c r="PDO27" s="9"/>
      <c r="PDP27" s="9"/>
      <c r="PDQ27" s="9"/>
      <c r="PDR27" s="9"/>
      <c r="PDS27" s="9"/>
      <c r="PDT27" s="9"/>
      <c r="PDU27" s="9"/>
      <c r="PDV27" s="9"/>
      <c r="PDW27" s="9"/>
      <c r="PDX27" s="9"/>
      <c r="PDY27" s="9"/>
      <c r="PDZ27" s="9"/>
      <c r="PEA27" s="9"/>
      <c r="PEB27" s="9"/>
      <c r="PEC27" s="9"/>
      <c r="PED27" s="9"/>
      <c r="PEE27" s="9"/>
      <c r="PEF27" s="9"/>
      <c r="PEG27" s="9"/>
      <c r="PEH27" s="9"/>
      <c r="PEI27" s="9"/>
      <c r="PEJ27" s="9"/>
      <c r="PEK27" s="9"/>
      <c r="PEL27" s="9"/>
      <c r="PEM27" s="9"/>
      <c r="PEN27" s="9"/>
      <c r="PEO27" s="9"/>
      <c r="PEP27" s="9"/>
      <c r="PEQ27" s="9"/>
      <c r="PER27" s="9"/>
      <c r="PES27" s="9"/>
      <c r="PET27" s="9"/>
      <c r="PEU27" s="9"/>
      <c r="PEV27" s="9"/>
      <c r="PEW27" s="9"/>
      <c r="PEX27" s="9"/>
      <c r="PEY27" s="9"/>
      <c r="PEZ27" s="9"/>
      <c r="PFA27" s="9"/>
      <c r="PFB27" s="9"/>
      <c r="PFC27" s="9"/>
      <c r="PFD27" s="9"/>
      <c r="PFE27" s="9"/>
      <c r="PFF27" s="9"/>
      <c r="PFG27" s="9"/>
      <c r="PFH27" s="9"/>
      <c r="PFI27" s="9"/>
      <c r="PFJ27" s="9"/>
      <c r="PFK27" s="9"/>
      <c r="PFL27" s="9"/>
      <c r="PFM27" s="9"/>
      <c r="PFN27" s="9"/>
      <c r="PFO27" s="9"/>
      <c r="PFP27" s="9"/>
      <c r="PFQ27" s="9"/>
      <c r="PFR27" s="9"/>
      <c r="PFS27" s="9"/>
      <c r="PFT27" s="9"/>
      <c r="PFU27" s="9"/>
      <c r="PFV27" s="9"/>
      <c r="PFW27" s="9"/>
      <c r="PFX27" s="9"/>
      <c r="PFY27" s="9"/>
      <c r="PFZ27" s="9"/>
      <c r="PGA27" s="9"/>
      <c r="PGB27" s="9"/>
      <c r="PGC27" s="9"/>
      <c r="PGD27" s="9"/>
      <c r="PGE27" s="9"/>
      <c r="PGF27" s="9"/>
      <c r="PGG27" s="9"/>
      <c r="PGH27" s="9"/>
      <c r="PGI27" s="9"/>
      <c r="PGJ27" s="9"/>
      <c r="PGK27" s="9"/>
      <c r="PGL27" s="9"/>
      <c r="PGM27" s="9"/>
      <c r="PGN27" s="9"/>
      <c r="PGO27" s="9"/>
      <c r="PGP27" s="9"/>
      <c r="PGQ27" s="9"/>
      <c r="PGR27" s="9"/>
      <c r="PGS27" s="9"/>
      <c r="PGT27" s="9"/>
      <c r="PGU27" s="9"/>
      <c r="PGV27" s="9"/>
      <c r="PGW27" s="9"/>
      <c r="PGX27" s="9"/>
      <c r="PGY27" s="9"/>
      <c r="PGZ27" s="9"/>
      <c r="PHA27" s="9"/>
      <c r="PHB27" s="9"/>
      <c r="PHC27" s="9"/>
      <c r="PHD27" s="9"/>
      <c r="PHE27" s="9"/>
      <c r="PHF27" s="9"/>
      <c r="PHG27" s="9"/>
      <c r="PHH27" s="9"/>
      <c r="PHI27" s="9"/>
      <c r="PHJ27" s="9"/>
      <c r="PHK27" s="9"/>
      <c r="PHL27" s="9"/>
      <c r="PHM27" s="9"/>
      <c r="PHN27" s="9"/>
      <c r="PHO27" s="9"/>
      <c r="PHP27" s="9"/>
      <c r="PHQ27" s="9"/>
      <c r="PHR27" s="9"/>
      <c r="PHS27" s="9"/>
      <c r="PHT27" s="9"/>
      <c r="PHU27" s="9"/>
      <c r="PHV27" s="9"/>
      <c r="PHW27" s="9"/>
      <c r="PHX27" s="9"/>
      <c r="PHY27" s="9"/>
      <c r="PHZ27" s="9"/>
      <c r="PIA27" s="9"/>
      <c r="PIB27" s="9"/>
      <c r="PIC27" s="9"/>
      <c r="PID27" s="9"/>
      <c r="PIE27" s="9"/>
      <c r="PIF27" s="9"/>
      <c r="PIG27" s="9"/>
      <c r="PIH27" s="9"/>
      <c r="PII27" s="9"/>
      <c r="PIJ27" s="9"/>
      <c r="PIK27" s="9"/>
      <c r="PIL27" s="9"/>
      <c r="PIM27" s="9"/>
      <c r="PIN27" s="9"/>
      <c r="PIO27" s="9"/>
      <c r="PIP27" s="9"/>
      <c r="PIQ27" s="9"/>
      <c r="PIR27" s="9"/>
      <c r="PIS27" s="9"/>
      <c r="PIT27" s="9"/>
      <c r="PIU27" s="9"/>
      <c r="PIV27" s="9"/>
      <c r="PIW27" s="9"/>
      <c r="PIX27" s="9"/>
      <c r="PIY27" s="9"/>
      <c r="PIZ27" s="9"/>
      <c r="PJA27" s="9"/>
      <c r="PJB27" s="9"/>
      <c r="PJC27" s="9"/>
      <c r="PJD27" s="9"/>
      <c r="PJE27" s="9"/>
      <c r="PJF27" s="9"/>
      <c r="PJG27" s="9"/>
      <c r="PJH27" s="9"/>
      <c r="PJI27" s="9"/>
      <c r="PJJ27" s="9"/>
      <c r="PJK27" s="9"/>
      <c r="PJL27" s="9"/>
      <c r="PJM27" s="9"/>
      <c r="PJN27" s="9"/>
      <c r="PJO27" s="9"/>
      <c r="PJP27" s="9"/>
      <c r="PJQ27" s="9"/>
      <c r="PJR27" s="9"/>
      <c r="PJS27" s="9"/>
      <c r="PJT27" s="9"/>
      <c r="PJU27" s="9"/>
      <c r="PJV27" s="9"/>
      <c r="PJW27" s="9"/>
      <c r="PJX27" s="9"/>
      <c r="PJY27" s="9"/>
      <c r="PJZ27" s="9"/>
      <c r="PKA27" s="9"/>
      <c r="PKB27" s="9"/>
      <c r="PKC27" s="9"/>
      <c r="PKD27" s="9"/>
      <c r="PKE27" s="9"/>
      <c r="PKF27" s="9"/>
      <c r="PKG27" s="9"/>
      <c r="PKH27" s="9"/>
      <c r="PKI27" s="9"/>
      <c r="PKJ27" s="9"/>
      <c r="PKK27" s="9"/>
      <c r="PKL27" s="9"/>
      <c r="PKM27" s="9"/>
      <c r="PKN27" s="9"/>
      <c r="PKO27" s="9"/>
      <c r="PKP27" s="9"/>
      <c r="PKQ27" s="9"/>
      <c r="PKR27" s="9"/>
      <c r="PKS27" s="9"/>
      <c r="PKT27" s="9"/>
      <c r="PKU27" s="9"/>
      <c r="PKV27" s="9"/>
      <c r="PKW27" s="9"/>
      <c r="PKX27" s="9"/>
      <c r="PKY27" s="9"/>
      <c r="PKZ27" s="9"/>
      <c r="PLA27" s="9"/>
      <c r="PLB27" s="9"/>
      <c r="PLC27" s="9"/>
      <c r="PLD27" s="9"/>
      <c r="PLE27" s="9"/>
      <c r="PLF27" s="9"/>
      <c r="PLG27" s="9"/>
      <c r="PLH27" s="9"/>
      <c r="PLI27" s="9"/>
      <c r="PLJ27" s="9"/>
      <c r="PLK27" s="9"/>
      <c r="PLL27" s="9"/>
      <c r="PLM27" s="9"/>
      <c r="PLN27" s="9"/>
      <c r="PLO27" s="9"/>
      <c r="PLP27" s="9"/>
      <c r="PLQ27" s="9"/>
      <c r="PLR27" s="9"/>
      <c r="PLS27" s="9"/>
      <c r="PLT27" s="9"/>
      <c r="PLU27" s="9"/>
      <c r="PLV27" s="9"/>
      <c r="PLW27" s="9"/>
      <c r="PLX27" s="9"/>
      <c r="PLY27" s="9"/>
      <c r="PLZ27" s="9"/>
      <c r="PMA27" s="9"/>
      <c r="PMB27" s="9"/>
      <c r="PMC27" s="9"/>
      <c r="PMD27" s="9"/>
      <c r="PME27" s="9"/>
      <c r="PMF27" s="9"/>
      <c r="PMG27" s="9"/>
      <c r="PMH27" s="9"/>
      <c r="PMI27" s="9"/>
      <c r="PMJ27" s="9"/>
      <c r="PMK27" s="9"/>
      <c r="PML27" s="9"/>
      <c r="PMM27" s="9"/>
      <c r="PMN27" s="9"/>
      <c r="PMO27" s="9"/>
      <c r="PMP27" s="9"/>
      <c r="PMQ27" s="9"/>
      <c r="PMR27" s="9"/>
      <c r="PMS27" s="9"/>
      <c r="PMT27" s="9"/>
      <c r="PMU27" s="9"/>
      <c r="PMV27" s="9"/>
      <c r="PMW27" s="9"/>
      <c r="PMX27" s="9"/>
      <c r="PMY27" s="9"/>
      <c r="PMZ27" s="9"/>
      <c r="PNA27" s="9"/>
      <c r="PNB27" s="9"/>
      <c r="PNC27" s="9"/>
      <c r="PND27" s="9"/>
      <c r="PNE27" s="9"/>
      <c r="PNF27" s="9"/>
      <c r="PNG27" s="9"/>
      <c r="PNH27" s="9"/>
      <c r="PNI27" s="9"/>
      <c r="PNJ27" s="9"/>
      <c r="PNK27" s="9"/>
      <c r="PNL27" s="9"/>
      <c r="PNM27" s="9"/>
      <c r="PNN27" s="9"/>
      <c r="PNO27" s="9"/>
      <c r="PNP27" s="9"/>
      <c r="PNQ27" s="9"/>
      <c r="PNR27" s="9"/>
      <c r="PNS27" s="9"/>
      <c r="PNT27" s="9"/>
      <c r="PNU27" s="9"/>
      <c r="PNV27" s="9"/>
      <c r="PNW27" s="9"/>
      <c r="PNX27" s="9"/>
      <c r="PNY27" s="9"/>
      <c r="PNZ27" s="9"/>
      <c r="POA27" s="9"/>
      <c r="POB27" s="9"/>
      <c r="POC27" s="9"/>
      <c r="POD27" s="9"/>
      <c r="POE27" s="9"/>
      <c r="POF27" s="9"/>
      <c r="POG27" s="9"/>
      <c r="POH27" s="9"/>
      <c r="POI27" s="9"/>
      <c r="POJ27" s="9"/>
      <c r="POK27" s="9"/>
      <c r="POL27" s="9"/>
      <c r="POM27" s="9"/>
      <c r="PON27" s="9"/>
      <c r="POO27" s="9"/>
      <c r="POP27" s="9"/>
      <c r="POQ27" s="9"/>
      <c r="POR27" s="9"/>
      <c r="POS27" s="9"/>
      <c r="POT27" s="9"/>
      <c r="POU27" s="9"/>
      <c r="POV27" s="9"/>
      <c r="POW27" s="9"/>
      <c r="POX27" s="9"/>
      <c r="POY27" s="9"/>
      <c r="POZ27" s="9"/>
      <c r="PPA27" s="9"/>
      <c r="PPB27" s="9"/>
      <c r="PPC27" s="9"/>
      <c r="PPD27" s="9"/>
      <c r="PPE27" s="9"/>
      <c r="PPF27" s="9"/>
      <c r="PPG27" s="9"/>
      <c r="PPH27" s="9"/>
      <c r="PPI27" s="9"/>
      <c r="PPJ27" s="9"/>
      <c r="PPK27" s="9"/>
      <c r="PPL27" s="9"/>
      <c r="PPM27" s="9"/>
      <c r="PPN27" s="9"/>
      <c r="PPO27" s="9"/>
      <c r="PPP27" s="9"/>
      <c r="PPQ27" s="9"/>
      <c r="PPR27" s="9"/>
      <c r="PPS27" s="9"/>
      <c r="PPT27" s="9"/>
      <c r="PPU27" s="9"/>
      <c r="PPV27" s="9"/>
      <c r="PPW27" s="9"/>
      <c r="PPX27" s="9"/>
      <c r="PPY27" s="9"/>
      <c r="PPZ27" s="9"/>
      <c r="PQA27" s="9"/>
      <c r="PQB27" s="9"/>
      <c r="PQC27" s="9"/>
      <c r="PQD27" s="9"/>
      <c r="PQE27" s="9"/>
      <c r="PQF27" s="9"/>
      <c r="PQG27" s="9"/>
      <c r="PQH27" s="9"/>
      <c r="PQI27" s="9"/>
      <c r="PQJ27" s="9"/>
      <c r="PQK27" s="9"/>
      <c r="PQL27" s="9"/>
      <c r="PQM27" s="9"/>
      <c r="PQN27" s="9"/>
      <c r="PQO27" s="9"/>
      <c r="PQP27" s="9"/>
      <c r="PQQ27" s="9"/>
      <c r="PQR27" s="9"/>
      <c r="PQS27" s="9"/>
      <c r="PQT27" s="9"/>
      <c r="PQU27" s="9"/>
      <c r="PQV27" s="9"/>
      <c r="PQW27" s="9"/>
      <c r="PQX27" s="9"/>
      <c r="PQY27" s="9"/>
      <c r="PQZ27" s="9"/>
      <c r="PRA27" s="9"/>
      <c r="PRB27" s="9"/>
      <c r="PRC27" s="9"/>
      <c r="PRD27" s="9"/>
      <c r="PRE27" s="9"/>
      <c r="PRF27" s="9"/>
      <c r="PRG27" s="9"/>
      <c r="PRH27" s="9"/>
      <c r="PRI27" s="9"/>
      <c r="PRJ27" s="9"/>
      <c r="PRK27" s="9"/>
      <c r="PRL27" s="9"/>
      <c r="PRM27" s="9"/>
      <c r="PRN27" s="9"/>
      <c r="PRO27" s="9"/>
      <c r="PRP27" s="9"/>
      <c r="PRQ27" s="9"/>
      <c r="PRR27" s="9"/>
      <c r="PRS27" s="9"/>
      <c r="PRT27" s="9"/>
      <c r="PRU27" s="9"/>
      <c r="PRV27" s="9"/>
      <c r="PRW27" s="9"/>
      <c r="PRX27" s="9"/>
      <c r="PRY27" s="9"/>
      <c r="PRZ27" s="9"/>
      <c r="PSA27" s="9"/>
      <c r="PSB27" s="9"/>
      <c r="PSC27" s="9"/>
      <c r="PSD27" s="9"/>
      <c r="PSE27" s="9"/>
      <c r="PSF27" s="9"/>
      <c r="PSG27" s="9"/>
      <c r="PSH27" s="9"/>
      <c r="PSI27" s="9"/>
      <c r="PSJ27" s="9"/>
      <c r="PSK27" s="9"/>
      <c r="PSL27" s="9"/>
      <c r="PSM27" s="9"/>
      <c r="PSN27" s="9"/>
      <c r="PSO27" s="9"/>
      <c r="PSP27" s="9"/>
      <c r="PSQ27" s="9"/>
      <c r="PSR27" s="9"/>
      <c r="PSS27" s="9"/>
      <c r="PST27" s="9"/>
      <c r="PSU27" s="9"/>
      <c r="PSV27" s="9"/>
      <c r="PSW27" s="9"/>
      <c r="PSX27" s="9"/>
      <c r="PSY27" s="9"/>
      <c r="PSZ27" s="9"/>
      <c r="PTA27" s="9"/>
      <c r="PTB27" s="9"/>
      <c r="PTC27" s="9"/>
      <c r="PTD27" s="9"/>
      <c r="PTE27" s="9"/>
      <c r="PTF27" s="9"/>
      <c r="PTG27" s="9"/>
      <c r="PTH27" s="9"/>
      <c r="PTI27" s="9"/>
      <c r="PTJ27" s="9"/>
      <c r="PTK27" s="9"/>
      <c r="PTL27" s="9"/>
      <c r="PTM27" s="9"/>
      <c r="PTN27" s="9"/>
      <c r="PTO27" s="9"/>
      <c r="PTP27" s="9"/>
      <c r="PTQ27" s="9"/>
      <c r="PTR27" s="9"/>
      <c r="PTS27" s="9"/>
      <c r="PTT27" s="9"/>
      <c r="PTU27" s="9"/>
      <c r="PTV27" s="9"/>
      <c r="PTW27" s="9"/>
      <c r="PTX27" s="9"/>
      <c r="PTY27" s="9"/>
      <c r="PTZ27" s="9"/>
      <c r="PUA27" s="9"/>
      <c r="PUB27" s="9"/>
      <c r="PUC27" s="9"/>
      <c r="PUD27" s="9"/>
      <c r="PUE27" s="9"/>
      <c r="PUF27" s="9"/>
      <c r="PUG27" s="9"/>
      <c r="PUH27" s="9"/>
      <c r="PUI27" s="9"/>
      <c r="PUJ27" s="9"/>
      <c r="PUK27" s="9"/>
      <c r="PUL27" s="9"/>
      <c r="PUM27" s="9"/>
      <c r="PUN27" s="9"/>
      <c r="PUO27" s="9"/>
      <c r="PUP27" s="9"/>
      <c r="PUQ27" s="9"/>
      <c r="PUR27" s="9"/>
      <c r="PUS27" s="9"/>
      <c r="PUT27" s="9"/>
      <c r="PUU27" s="9"/>
      <c r="PUV27" s="9"/>
      <c r="PUW27" s="9"/>
      <c r="PUX27" s="9"/>
      <c r="PUY27" s="9"/>
      <c r="PUZ27" s="9"/>
      <c r="PVA27" s="9"/>
      <c r="PVB27" s="9"/>
      <c r="PVC27" s="9"/>
      <c r="PVD27" s="9"/>
      <c r="PVE27" s="9"/>
      <c r="PVF27" s="9"/>
      <c r="PVG27" s="9"/>
      <c r="PVH27" s="9"/>
      <c r="PVI27" s="9"/>
      <c r="PVJ27" s="9"/>
      <c r="PVK27" s="9"/>
      <c r="PVL27" s="9"/>
      <c r="PVM27" s="9"/>
      <c r="PVN27" s="9"/>
      <c r="PVO27" s="9"/>
      <c r="PVP27" s="9"/>
      <c r="PVQ27" s="9"/>
      <c r="PVR27" s="9"/>
      <c r="PVS27" s="9"/>
      <c r="PVT27" s="9"/>
      <c r="PVU27" s="9"/>
      <c r="PVV27" s="9"/>
      <c r="PVW27" s="9"/>
      <c r="PVX27" s="9"/>
      <c r="PVY27" s="9"/>
      <c r="PVZ27" s="9"/>
      <c r="PWA27" s="9"/>
      <c r="PWB27" s="9"/>
      <c r="PWC27" s="9"/>
      <c r="PWD27" s="9"/>
      <c r="PWE27" s="9"/>
      <c r="PWF27" s="9"/>
      <c r="PWG27" s="9"/>
      <c r="PWH27" s="9"/>
      <c r="PWI27" s="9"/>
      <c r="PWJ27" s="9"/>
      <c r="PWK27" s="9"/>
      <c r="PWL27" s="9"/>
      <c r="PWM27" s="9"/>
      <c r="PWN27" s="9"/>
      <c r="PWO27" s="9"/>
      <c r="PWP27" s="9"/>
      <c r="PWQ27" s="9"/>
      <c r="PWR27" s="9"/>
      <c r="PWS27" s="9"/>
      <c r="PWT27" s="9"/>
      <c r="PWU27" s="9"/>
      <c r="PWV27" s="9"/>
      <c r="PWW27" s="9"/>
      <c r="PWX27" s="9"/>
      <c r="PWY27" s="9"/>
      <c r="PWZ27" s="9"/>
      <c r="PXA27" s="9"/>
      <c r="PXB27" s="9"/>
      <c r="PXC27" s="9"/>
      <c r="PXD27" s="9"/>
      <c r="PXE27" s="9"/>
      <c r="PXF27" s="9"/>
      <c r="PXG27" s="9"/>
      <c r="PXH27" s="9"/>
      <c r="PXI27" s="9"/>
      <c r="PXJ27" s="9"/>
      <c r="PXK27" s="9"/>
      <c r="PXL27" s="9"/>
      <c r="PXM27" s="9"/>
      <c r="PXN27" s="9"/>
      <c r="PXO27" s="9"/>
      <c r="PXP27" s="9"/>
      <c r="PXQ27" s="9"/>
      <c r="PXR27" s="9"/>
      <c r="PXS27" s="9"/>
      <c r="PXT27" s="9"/>
      <c r="PXU27" s="9"/>
      <c r="PXV27" s="9"/>
      <c r="PXW27" s="9"/>
      <c r="PXX27" s="9"/>
      <c r="PXY27" s="9"/>
      <c r="PXZ27" s="9"/>
      <c r="PYA27" s="9"/>
      <c r="PYB27" s="9"/>
      <c r="PYC27" s="9"/>
      <c r="PYD27" s="9"/>
      <c r="PYE27" s="9"/>
      <c r="PYF27" s="9"/>
      <c r="PYG27" s="9"/>
      <c r="PYH27" s="9"/>
      <c r="PYI27" s="9"/>
      <c r="PYJ27" s="9"/>
      <c r="PYK27" s="9"/>
      <c r="PYL27" s="9"/>
      <c r="PYM27" s="9"/>
      <c r="PYN27" s="9"/>
      <c r="PYO27" s="9"/>
      <c r="PYP27" s="9"/>
      <c r="PYQ27" s="9"/>
      <c r="PYR27" s="9"/>
      <c r="PYS27" s="9"/>
      <c r="PYT27" s="9"/>
      <c r="PYU27" s="9"/>
      <c r="PYV27" s="9"/>
      <c r="PYW27" s="9"/>
      <c r="PYX27" s="9"/>
      <c r="PYY27" s="9"/>
      <c r="PYZ27" s="9"/>
      <c r="PZA27" s="9"/>
      <c r="PZB27" s="9"/>
      <c r="PZC27" s="9"/>
      <c r="PZD27" s="9"/>
      <c r="PZE27" s="9"/>
      <c r="PZF27" s="9"/>
      <c r="PZG27" s="9"/>
      <c r="PZH27" s="9"/>
      <c r="PZI27" s="9"/>
      <c r="PZJ27" s="9"/>
      <c r="PZK27" s="9"/>
      <c r="PZL27" s="9"/>
      <c r="PZM27" s="9"/>
      <c r="PZN27" s="9"/>
      <c r="PZO27" s="9"/>
      <c r="PZP27" s="9"/>
      <c r="PZQ27" s="9"/>
      <c r="PZR27" s="9"/>
      <c r="PZS27" s="9"/>
      <c r="PZT27" s="9"/>
      <c r="PZU27" s="9"/>
      <c r="PZV27" s="9"/>
      <c r="PZW27" s="9"/>
      <c r="PZX27" s="9"/>
      <c r="PZY27" s="9"/>
      <c r="PZZ27" s="9"/>
      <c r="QAA27" s="9"/>
      <c r="QAB27" s="9"/>
      <c r="QAC27" s="9"/>
      <c r="QAD27" s="9"/>
      <c r="QAE27" s="9"/>
      <c r="QAF27" s="9"/>
      <c r="QAG27" s="9"/>
      <c r="QAH27" s="9"/>
      <c r="QAI27" s="9"/>
      <c r="QAJ27" s="9"/>
      <c r="QAK27" s="9"/>
      <c r="QAL27" s="9"/>
      <c r="QAM27" s="9"/>
      <c r="QAN27" s="9"/>
      <c r="QAO27" s="9"/>
      <c r="QAP27" s="9"/>
      <c r="QAQ27" s="9"/>
      <c r="QAR27" s="9"/>
      <c r="QAS27" s="9"/>
      <c r="QAT27" s="9"/>
      <c r="QAU27" s="9"/>
      <c r="QAV27" s="9"/>
      <c r="QAW27" s="9"/>
      <c r="QAX27" s="9"/>
      <c r="QAY27" s="9"/>
      <c r="QAZ27" s="9"/>
      <c r="QBA27" s="9"/>
      <c r="QBB27" s="9"/>
      <c r="QBC27" s="9"/>
      <c r="QBD27" s="9"/>
      <c r="QBE27" s="9"/>
      <c r="QBF27" s="9"/>
      <c r="QBG27" s="9"/>
      <c r="QBH27" s="9"/>
      <c r="QBI27" s="9"/>
      <c r="QBJ27" s="9"/>
      <c r="QBK27" s="9"/>
      <c r="QBL27" s="9"/>
      <c r="QBM27" s="9"/>
      <c r="QBN27" s="9"/>
      <c r="QBO27" s="9"/>
      <c r="QBP27" s="9"/>
      <c r="QBQ27" s="9"/>
      <c r="QBR27" s="9"/>
      <c r="QBS27" s="9"/>
      <c r="QBT27" s="9"/>
      <c r="QBU27" s="9"/>
      <c r="QBV27" s="9"/>
      <c r="QBW27" s="9"/>
      <c r="QBX27" s="9"/>
      <c r="QBY27" s="9"/>
      <c r="QBZ27" s="9"/>
      <c r="QCA27" s="9"/>
      <c r="QCB27" s="9"/>
      <c r="QCC27" s="9"/>
      <c r="QCD27" s="9"/>
      <c r="QCE27" s="9"/>
      <c r="QCF27" s="9"/>
      <c r="QCG27" s="9"/>
      <c r="QCH27" s="9"/>
      <c r="QCI27" s="9"/>
      <c r="QCJ27" s="9"/>
      <c r="QCK27" s="9"/>
      <c r="QCL27" s="9"/>
      <c r="QCM27" s="9"/>
      <c r="QCN27" s="9"/>
      <c r="QCO27" s="9"/>
      <c r="QCP27" s="9"/>
      <c r="QCQ27" s="9"/>
      <c r="QCR27" s="9"/>
      <c r="QCS27" s="9"/>
      <c r="QCT27" s="9"/>
      <c r="QCU27" s="9"/>
      <c r="QCV27" s="9"/>
      <c r="QCW27" s="9"/>
      <c r="QCX27" s="9"/>
      <c r="QCY27" s="9"/>
      <c r="QCZ27" s="9"/>
      <c r="QDA27" s="9"/>
      <c r="QDB27" s="9"/>
      <c r="QDC27" s="9"/>
      <c r="QDD27" s="9"/>
      <c r="QDE27" s="9"/>
      <c r="QDF27" s="9"/>
      <c r="QDG27" s="9"/>
      <c r="QDH27" s="9"/>
      <c r="QDI27" s="9"/>
      <c r="QDJ27" s="9"/>
      <c r="QDK27" s="9"/>
      <c r="QDL27" s="9"/>
      <c r="QDM27" s="9"/>
      <c r="QDN27" s="9"/>
      <c r="QDO27" s="9"/>
      <c r="QDP27" s="9"/>
      <c r="QDQ27" s="9"/>
      <c r="QDR27" s="9"/>
      <c r="QDS27" s="9"/>
      <c r="QDT27" s="9"/>
      <c r="QDU27" s="9"/>
      <c r="QDV27" s="9"/>
      <c r="QDW27" s="9"/>
      <c r="QDX27" s="9"/>
      <c r="QDY27" s="9"/>
      <c r="QDZ27" s="9"/>
      <c r="QEA27" s="9"/>
      <c r="QEB27" s="9"/>
      <c r="QEC27" s="9"/>
      <c r="QED27" s="9"/>
      <c r="QEE27" s="9"/>
      <c r="QEF27" s="9"/>
      <c r="QEG27" s="9"/>
      <c r="QEH27" s="9"/>
      <c r="QEI27" s="9"/>
      <c r="QEJ27" s="9"/>
      <c r="QEK27" s="9"/>
      <c r="QEL27" s="9"/>
      <c r="QEM27" s="9"/>
      <c r="QEN27" s="9"/>
      <c r="QEO27" s="9"/>
      <c r="QEP27" s="9"/>
      <c r="QEQ27" s="9"/>
      <c r="QER27" s="9"/>
      <c r="QES27" s="9"/>
      <c r="QET27" s="9"/>
      <c r="QEU27" s="9"/>
      <c r="QEV27" s="9"/>
      <c r="QEW27" s="9"/>
      <c r="QEX27" s="9"/>
      <c r="QEY27" s="9"/>
      <c r="QEZ27" s="9"/>
      <c r="QFA27" s="9"/>
      <c r="QFB27" s="9"/>
      <c r="QFC27" s="9"/>
      <c r="QFD27" s="9"/>
      <c r="QFE27" s="9"/>
      <c r="QFF27" s="9"/>
      <c r="QFG27" s="9"/>
      <c r="QFH27" s="9"/>
      <c r="QFI27" s="9"/>
      <c r="QFJ27" s="9"/>
      <c r="QFK27" s="9"/>
      <c r="QFL27" s="9"/>
      <c r="QFM27" s="9"/>
      <c r="QFN27" s="9"/>
      <c r="QFO27" s="9"/>
      <c r="QFP27" s="9"/>
      <c r="QFQ27" s="9"/>
      <c r="QFR27" s="9"/>
      <c r="QFS27" s="9"/>
      <c r="QFT27" s="9"/>
      <c r="QFU27" s="9"/>
      <c r="QFV27" s="9"/>
      <c r="QFW27" s="9"/>
      <c r="QFX27" s="9"/>
      <c r="QFY27" s="9"/>
      <c r="QFZ27" s="9"/>
      <c r="QGA27" s="9"/>
      <c r="QGB27" s="9"/>
      <c r="QGC27" s="9"/>
      <c r="QGD27" s="9"/>
      <c r="QGE27" s="9"/>
      <c r="QGF27" s="9"/>
      <c r="QGG27" s="9"/>
      <c r="QGH27" s="9"/>
      <c r="QGI27" s="9"/>
      <c r="QGJ27" s="9"/>
      <c r="QGK27" s="9"/>
      <c r="QGL27" s="9"/>
      <c r="QGM27" s="9"/>
      <c r="QGN27" s="9"/>
      <c r="QGO27" s="9"/>
      <c r="QGP27" s="9"/>
      <c r="QGQ27" s="9"/>
      <c r="QGR27" s="9"/>
      <c r="QGS27" s="9"/>
      <c r="QGT27" s="9"/>
      <c r="QGU27" s="9"/>
      <c r="QGV27" s="9"/>
      <c r="QGW27" s="9"/>
      <c r="QGX27" s="9"/>
      <c r="QGY27" s="9"/>
      <c r="QGZ27" s="9"/>
      <c r="QHA27" s="9"/>
      <c r="QHB27" s="9"/>
      <c r="QHC27" s="9"/>
      <c r="QHD27" s="9"/>
      <c r="QHE27" s="9"/>
      <c r="QHF27" s="9"/>
      <c r="QHG27" s="9"/>
      <c r="QHH27" s="9"/>
      <c r="QHI27" s="9"/>
      <c r="QHJ27" s="9"/>
      <c r="QHK27" s="9"/>
      <c r="QHL27" s="9"/>
      <c r="QHM27" s="9"/>
      <c r="QHN27" s="9"/>
      <c r="QHO27" s="9"/>
      <c r="QHP27" s="9"/>
      <c r="QHQ27" s="9"/>
      <c r="QHR27" s="9"/>
      <c r="QHS27" s="9"/>
      <c r="QHT27" s="9"/>
      <c r="QHU27" s="9"/>
      <c r="QHV27" s="9"/>
      <c r="QHW27" s="9"/>
      <c r="QHX27" s="9"/>
      <c r="QHY27" s="9"/>
      <c r="QHZ27" s="9"/>
      <c r="QIA27" s="9"/>
      <c r="QIB27" s="9"/>
      <c r="QIC27" s="9"/>
      <c r="QID27" s="9"/>
      <c r="QIE27" s="9"/>
      <c r="QIF27" s="9"/>
      <c r="QIG27" s="9"/>
      <c r="QIH27" s="9"/>
      <c r="QII27" s="9"/>
      <c r="QIJ27" s="9"/>
      <c r="QIK27" s="9"/>
      <c r="QIL27" s="9"/>
      <c r="QIM27" s="9"/>
      <c r="QIN27" s="9"/>
      <c r="QIO27" s="9"/>
      <c r="QIP27" s="9"/>
      <c r="QIQ27" s="9"/>
      <c r="QIR27" s="9"/>
      <c r="QIS27" s="9"/>
      <c r="QIT27" s="9"/>
      <c r="QIU27" s="9"/>
      <c r="QIV27" s="9"/>
      <c r="QIW27" s="9"/>
      <c r="QIX27" s="9"/>
      <c r="QIY27" s="9"/>
      <c r="QIZ27" s="9"/>
      <c r="QJA27" s="9"/>
      <c r="QJB27" s="9"/>
      <c r="QJC27" s="9"/>
      <c r="QJD27" s="9"/>
      <c r="QJE27" s="9"/>
      <c r="QJF27" s="9"/>
      <c r="QJG27" s="9"/>
      <c r="QJH27" s="9"/>
      <c r="QJI27" s="9"/>
      <c r="QJJ27" s="9"/>
      <c r="QJK27" s="9"/>
      <c r="QJL27" s="9"/>
      <c r="QJM27" s="9"/>
      <c r="QJN27" s="9"/>
      <c r="QJO27" s="9"/>
      <c r="QJP27" s="9"/>
      <c r="QJQ27" s="9"/>
      <c r="QJR27" s="9"/>
      <c r="QJS27" s="9"/>
      <c r="QJT27" s="9"/>
      <c r="QJU27" s="9"/>
      <c r="QJV27" s="9"/>
      <c r="QJW27" s="9"/>
      <c r="QJX27" s="9"/>
      <c r="QJY27" s="9"/>
      <c r="QJZ27" s="9"/>
      <c r="QKA27" s="9"/>
      <c r="QKB27" s="9"/>
      <c r="QKC27" s="9"/>
      <c r="QKD27" s="9"/>
      <c r="QKE27" s="9"/>
      <c r="QKF27" s="9"/>
      <c r="QKG27" s="9"/>
      <c r="QKH27" s="9"/>
      <c r="QKI27" s="9"/>
      <c r="QKJ27" s="9"/>
      <c r="QKK27" s="9"/>
      <c r="QKL27" s="9"/>
      <c r="QKM27" s="9"/>
      <c r="QKN27" s="9"/>
      <c r="QKO27" s="9"/>
      <c r="QKP27" s="9"/>
      <c r="QKQ27" s="9"/>
      <c r="QKR27" s="9"/>
      <c r="QKS27" s="9"/>
      <c r="QKT27" s="9"/>
      <c r="QKU27" s="9"/>
      <c r="QKV27" s="9"/>
      <c r="QKW27" s="9"/>
      <c r="QKX27" s="9"/>
      <c r="QKY27" s="9"/>
      <c r="QKZ27" s="9"/>
      <c r="QLA27" s="9"/>
      <c r="QLB27" s="9"/>
      <c r="QLC27" s="9"/>
      <c r="QLD27" s="9"/>
      <c r="QLE27" s="9"/>
      <c r="QLF27" s="9"/>
      <c r="QLG27" s="9"/>
      <c r="QLH27" s="9"/>
      <c r="QLI27" s="9"/>
      <c r="QLJ27" s="9"/>
      <c r="QLK27" s="9"/>
      <c r="QLL27" s="9"/>
      <c r="QLM27" s="9"/>
      <c r="QLN27" s="9"/>
      <c r="QLO27" s="9"/>
      <c r="QLP27" s="9"/>
      <c r="QLQ27" s="9"/>
      <c r="QLR27" s="9"/>
      <c r="QLS27" s="9"/>
      <c r="QLT27" s="9"/>
      <c r="QLU27" s="9"/>
      <c r="QLV27" s="9"/>
      <c r="QLW27" s="9"/>
      <c r="QLX27" s="9"/>
      <c r="QLY27" s="9"/>
      <c r="QLZ27" s="9"/>
      <c r="QMA27" s="9"/>
      <c r="QMB27" s="9"/>
      <c r="QMC27" s="9"/>
      <c r="QMD27" s="9"/>
      <c r="QME27" s="9"/>
      <c r="QMF27" s="9"/>
      <c r="QMG27" s="9"/>
      <c r="QMH27" s="9"/>
      <c r="QMI27" s="9"/>
      <c r="QMJ27" s="9"/>
      <c r="QMK27" s="9"/>
      <c r="QML27" s="9"/>
      <c r="QMM27" s="9"/>
      <c r="QMN27" s="9"/>
      <c r="QMO27" s="9"/>
      <c r="QMP27" s="9"/>
      <c r="QMQ27" s="9"/>
      <c r="QMR27" s="9"/>
      <c r="QMS27" s="9"/>
      <c r="QMT27" s="9"/>
      <c r="QMU27" s="9"/>
      <c r="QMV27" s="9"/>
      <c r="QMW27" s="9"/>
      <c r="QMX27" s="9"/>
      <c r="QMY27" s="9"/>
      <c r="QMZ27" s="9"/>
      <c r="QNA27" s="9"/>
      <c r="QNB27" s="9"/>
      <c r="QNC27" s="9"/>
      <c r="QND27" s="9"/>
      <c r="QNE27" s="9"/>
      <c r="QNF27" s="9"/>
      <c r="QNG27" s="9"/>
      <c r="QNH27" s="9"/>
      <c r="QNI27" s="9"/>
      <c r="QNJ27" s="9"/>
      <c r="QNK27" s="9"/>
      <c r="QNL27" s="9"/>
      <c r="QNM27" s="9"/>
      <c r="QNN27" s="9"/>
      <c r="QNO27" s="9"/>
      <c r="QNP27" s="9"/>
      <c r="QNQ27" s="9"/>
      <c r="QNR27" s="9"/>
      <c r="QNS27" s="9"/>
      <c r="QNT27" s="9"/>
      <c r="QNU27" s="9"/>
      <c r="QNV27" s="9"/>
      <c r="QNW27" s="9"/>
      <c r="QNX27" s="9"/>
      <c r="QNY27" s="9"/>
      <c r="QNZ27" s="9"/>
      <c r="QOA27" s="9"/>
      <c r="QOB27" s="9"/>
      <c r="QOC27" s="9"/>
      <c r="QOD27" s="9"/>
      <c r="QOE27" s="9"/>
      <c r="QOF27" s="9"/>
      <c r="QOG27" s="9"/>
      <c r="QOH27" s="9"/>
      <c r="QOI27" s="9"/>
      <c r="QOJ27" s="9"/>
      <c r="QOK27" s="9"/>
      <c r="QOL27" s="9"/>
      <c r="QOM27" s="9"/>
      <c r="QON27" s="9"/>
      <c r="QOO27" s="9"/>
      <c r="QOP27" s="9"/>
      <c r="QOQ27" s="9"/>
      <c r="QOR27" s="9"/>
      <c r="QOS27" s="9"/>
      <c r="QOT27" s="9"/>
      <c r="QOU27" s="9"/>
      <c r="QOV27" s="9"/>
      <c r="QOW27" s="9"/>
      <c r="QOX27" s="9"/>
      <c r="QOY27" s="9"/>
      <c r="QOZ27" s="9"/>
      <c r="QPA27" s="9"/>
      <c r="QPB27" s="9"/>
      <c r="QPC27" s="9"/>
      <c r="QPD27" s="9"/>
      <c r="QPE27" s="9"/>
      <c r="QPF27" s="9"/>
      <c r="QPG27" s="9"/>
      <c r="QPH27" s="9"/>
      <c r="QPI27" s="9"/>
      <c r="QPJ27" s="9"/>
      <c r="QPK27" s="9"/>
      <c r="QPL27" s="9"/>
      <c r="QPM27" s="9"/>
      <c r="QPN27" s="9"/>
      <c r="QPO27" s="9"/>
      <c r="QPP27" s="9"/>
      <c r="QPQ27" s="9"/>
      <c r="QPR27" s="9"/>
      <c r="QPS27" s="9"/>
      <c r="QPT27" s="9"/>
      <c r="QPU27" s="9"/>
      <c r="QPV27" s="9"/>
      <c r="QPW27" s="9"/>
      <c r="QPX27" s="9"/>
      <c r="QPY27" s="9"/>
      <c r="QPZ27" s="9"/>
      <c r="QQA27" s="9"/>
      <c r="QQB27" s="9"/>
      <c r="QQC27" s="9"/>
      <c r="QQD27" s="9"/>
      <c r="QQE27" s="9"/>
      <c r="QQF27" s="9"/>
      <c r="QQG27" s="9"/>
      <c r="QQH27" s="9"/>
      <c r="QQI27" s="9"/>
      <c r="QQJ27" s="9"/>
      <c r="QQK27" s="9"/>
      <c r="QQL27" s="9"/>
      <c r="QQM27" s="9"/>
      <c r="QQN27" s="9"/>
      <c r="QQO27" s="9"/>
      <c r="QQP27" s="9"/>
      <c r="QQQ27" s="9"/>
      <c r="QQR27" s="9"/>
      <c r="QQS27" s="9"/>
      <c r="QQT27" s="9"/>
      <c r="QQU27" s="9"/>
      <c r="QQV27" s="9"/>
      <c r="QQW27" s="9"/>
      <c r="QQX27" s="9"/>
      <c r="QQY27" s="9"/>
      <c r="QQZ27" s="9"/>
      <c r="QRA27" s="9"/>
      <c r="QRB27" s="9"/>
      <c r="QRC27" s="9"/>
      <c r="QRD27" s="9"/>
      <c r="QRE27" s="9"/>
      <c r="QRF27" s="9"/>
      <c r="QRG27" s="9"/>
      <c r="QRH27" s="9"/>
      <c r="QRI27" s="9"/>
      <c r="QRJ27" s="9"/>
      <c r="QRK27" s="9"/>
      <c r="QRL27" s="9"/>
      <c r="QRM27" s="9"/>
      <c r="QRN27" s="9"/>
      <c r="QRO27" s="9"/>
      <c r="QRP27" s="9"/>
      <c r="QRQ27" s="9"/>
      <c r="QRR27" s="9"/>
      <c r="QRS27" s="9"/>
      <c r="QRT27" s="9"/>
      <c r="QRU27" s="9"/>
      <c r="QRV27" s="9"/>
      <c r="QRW27" s="9"/>
      <c r="QRX27" s="9"/>
      <c r="QRY27" s="9"/>
      <c r="QRZ27" s="9"/>
      <c r="QSA27" s="9"/>
      <c r="QSB27" s="9"/>
      <c r="QSC27" s="9"/>
      <c r="QSD27" s="9"/>
      <c r="QSE27" s="9"/>
      <c r="QSF27" s="9"/>
      <c r="QSG27" s="9"/>
      <c r="QSH27" s="9"/>
      <c r="QSI27" s="9"/>
      <c r="QSJ27" s="9"/>
      <c r="QSK27" s="9"/>
      <c r="QSL27" s="9"/>
      <c r="QSM27" s="9"/>
      <c r="QSN27" s="9"/>
      <c r="QSO27" s="9"/>
      <c r="QSP27" s="9"/>
      <c r="QSQ27" s="9"/>
      <c r="QSR27" s="9"/>
      <c r="QSS27" s="9"/>
      <c r="QST27" s="9"/>
      <c r="QSU27" s="9"/>
      <c r="QSV27" s="9"/>
      <c r="QSW27" s="9"/>
      <c r="QSX27" s="9"/>
      <c r="QSY27" s="9"/>
      <c r="QSZ27" s="9"/>
      <c r="QTA27" s="9"/>
      <c r="QTB27" s="9"/>
      <c r="QTC27" s="9"/>
      <c r="QTD27" s="9"/>
      <c r="QTE27" s="9"/>
      <c r="QTF27" s="9"/>
      <c r="QTG27" s="9"/>
      <c r="QTH27" s="9"/>
      <c r="QTI27" s="9"/>
      <c r="QTJ27" s="9"/>
      <c r="QTK27" s="9"/>
      <c r="QTL27" s="9"/>
      <c r="QTM27" s="9"/>
      <c r="QTN27" s="9"/>
      <c r="QTO27" s="9"/>
      <c r="QTP27" s="9"/>
      <c r="QTQ27" s="9"/>
      <c r="QTR27" s="9"/>
      <c r="QTS27" s="9"/>
      <c r="QTT27" s="9"/>
      <c r="QTU27" s="9"/>
      <c r="QTV27" s="9"/>
      <c r="QTW27" s="9"/>
      <c r="QTX27" s="9"/>
      <c r="QTY27" s="9"/>
      <c r="QTZ27" s="9"/>
      <c r="QUA27" s="9"/>
      <c r="QUB27" s="9"/>
      <c r="QUC27" s="9"/>
      <c r="QUD27" s="9"/>
      <c r="QUE27" s="9"/>
      <c r="QUF27" s="9"/>
      <c r="QUG27" s="9"/>
      <c r="QUH27" s="9"/>
      <c r="QUI27" s="9"/>
      <c r="QUJ27" s="9"/>
      <c r="QUK27" s="9"/>
      <c r="QUL27" s="9"/>
      <c r="QUM27" s="9"/>
      <c r="QUN27" s="9"/>
      <c r="QUO27" s="9"/>
      <c r="QUP27" s="9"/>
      <c r="QUQ27" s="9"/>
      <c r="QUR27" s="9"/>
      <c r="QUS27" s="9"/>
      <c r="QUT27" s="9"/>
      <c r="QUU27" s="9"/>
      <c r="QUV27" s="9"/>
      <c r="QUW27" s="9"/>
      <c r="QUX27" s="9"/>
      <c r="QUY27" s="9"/>
      <c r="QUZ27" s="9"/>
      <c r="QVA27" s="9"/>
      <c r="QVB27" s="9"/>
      <c r="QVC27" s="9"/>
      <c r="QVD27" s="9"/>
      <c r="QVE27" s="9"/>
      <c r="QVF27" s="9"/>
      <c r="QVG27" s="9"/>
      <c r="QVH27" s="9"/>
      <c r="QVI27" s="9"/>
      <c r="QVJ27" s="9"/>
      <c r="QVK27" s="9"/>
      <c r="QVL27" s="9"/>
      <c r="QVM27" s="9"/>
      <c r="QVN27" s="9"/>
      <c r="QVO27" s="9"/>
      <c r="QVP27" s="9"/>
      <c r="QVQ27" s="9"/>
      <c r="QVR27" s="9"/>
      <c r="QVS27" s="9"/>
      <c r="QVT27" s="9"/>
      <c r="QVU27" s="9"/>
      <c r="QVV27" s="9"/>
      <c r="QVW27" s="9"/>
      <c r="QVX27" s="9"/>
      <c r="QVY27" s="9"/>
      <c r="QVZ27" s="9"/>
      <c r="QWA27" s="9"/>
      <c r="QWB27" s="9"/>
      <c r="QWC27" s="9"/>
      <c r="QWD27" s="9"/>
      <c r="QWE27" s="9"/>
      <c r="QWF27" s="9"/>
      <c r="QWG27" s="9"/>
      <c r="QWH27" s="9"/>
      <c r="QWI27" s="9"/>
      <c r="QWJ27" s="9"/>
      <c r="QWK27" s="9"/>
      <c r="QWL27" s="9"/>
      <c r="QWM27" s="9"/>
      <c r="QWN27" s="9"/>
      <c r="QWO27" s="9"/>
      <c r="QWP27" s="9"/>
      <c r="QWQ27" s="9"/>
      <c r="QWR27" s="9"/>
      <c r="QWS27" s="9"/>
      <c r="QWT27" s="9"/>
      <c r="QWU27" s="9"/>
      <c r="QWV27" s="9"/>
      <c r="QWW27" s="9"/>
      <c r="QWX27" s="9"/>
      <c r="QWY27" s="9"/>
      <c r="QWZ27" s="9"/>
      <c r="QXA27" s="9"/>
      <c r="QXB27" s="9"/>
      <c r="QXC27" s="9"/>
      <c r="QXD27" s="9"/>
      <c r="QXE27" s="9"/>
      <c r="QXF27" s="9"/>
      <c r="QXG27" s="9"/>
      <c r="QXH27" s="9"/>
      <c r="QXI27" s="9"/>
      <c r="QXJ27" s="9"/>
      <c r="QXK27" s="9"/>
      <c r="QXL27" s="9"/>
      <c r="QXM27" s="9"/>
      <c r="QXN27" s="9"/>
      <c r="QXO27" s="9"/>
      <c r="QXP27" s="9"/>
      <c r="QXQ27" s="9"/>
      <c r="QXR27" s="9"/>
      <c r="QXS27" s="9"/>
      <c r="QXT27" s="9"/>
      <c r="QXU27" s="9"/>
      <c r="QXV27" s="9"/>
      <c r="QXW27" s="9"/>
      <c r="QXX27" s="9"/>
      <c r="QXY27" s="9"/>
      <c r="QXZ27" s="9"/>
      <c r="QYA27" s="9"/>
      <c r="QYB27" s="9"/>
      <c r="QYC27" s="9"/>
      <c r="QYD27" s="9"/>
      <c r="QYE27" s="9"/>
      <c r="QYF27" s="9"/>
      <c r="QYG27" s="9"/>
      <c r="QYH27" s="9"/>
      <c r="QYI27" s="9"/>
      <c r="QYJ27" s="9"/>
      <c r="QYK27" s="9"/>
      <c r="QYL27" s="9"/>
      <c r="QYM27" s="9"/>
      <c r="QYN27" s="9"/>
      <c r="QYO27" s="9"/>
      <c r="QYP27" s="9"/>
      <c r="QYQ27" s="9"/>
      <c r="QYR27" s="9"/>
      <c r="QYS27" s="9"/>
      <c r="QYT27" s="9"/>
      <c r="QYU27" s="9"/>
      <c r="QYV27" s="9"/>
      <c r="QYW27" s="9"/>
      <c r="QYX27" s="9"/>
      <c r="QYY27" s="9"/>
      <c r="QYZ27" s="9"/>
      <c r="QZA27" s="9"/>
      <c r="QZB27" s="9"/>
      <c r="QZC27" s="9"/>
      <c r="QZD27" s="9"/>
      <c r="QZE27" s="9"/>
      <c r="QZF27" s="9"/>
      <c r="QZG27" s="9"/>
      <c r="QZH27" s="9"/>
      <c r="QZI27" s="9"/>
      <c r="QZJ27" s="9"/>
      <c r="QZK27" s="9"/>
      <c r="QZL27" s="9"/>
      <c r="QZM27" s="9"/>
      <c r="QZN27" s="9"/>
      <c r="QZO27" s="9"/>
      <c r="QZP27" s="9"/>
      <c r="QZQ27" s="9"/>
      <c r="QZR27" s="9"/>
      <c r="QZS27" s="9"/>
      <c r="QZT27" s="9"/>
      <c r="QZU27" s="9"/>
      <c r="QZV27" s="9"/>
      <c r="QZW27" s="9"/>
      <c r="QZX27" s="9"/>
      <c r="QZY27" s="9"/>
      <c r="QZZ27" s="9"/>
      <c r="RAA27" s="9"/>
      <c r="RAB27" s="9"/>
      <c r="RAC27" s="9"/>
      <c r="RAD27" s="9"/>
      <c r="RAE27" s="9"/>
      <c r="RAF27" s="9"/>
      <c r="RAG27" s="9"/>
      <c r="RAH27" s="9"/>
      <c r="RAI27" s="9"/>
      <c r="RAJ27" s="9"/>
      <c r="RAK27" s="9"/>
      <c r="RAL27" s="9"/>
      <c r="RAM27" s="9"/>
      <c r="RAN27" s="9"/>
      <c r="RAO27" s="9"/>
      <c r="RAP27" s="9"/>
      <c r="RAQ27" s="9"/>
      <c r="RAR27" s="9"/>
      <c r="RAS27" s="9"/>
      <c r="RAT27" s="9"/>
      <c r="RAU27" s="9"/>
      <c r="RAV27" s="9"/>
      <c r="RAW27" s="9"/>
      <c r="RAX27" s="9"/>
      <c r="RAY27" s="9"/>
      <c r="RAZ27" s="9"/>
      <c r="RBA27" s="9"/>
      <c r="RBB27" s="9"/>
      <c r="RBC27" s="9"/>
      <c r="RBD27" s="9"/>
      <c r="RBE27" s="9"/>
      <c r="RBF27" s="9"/>
      <c r="RBG27" s="9"/>
      <c r="RBH27" s="9"/>
      <c r="RBI27" s="9"/>
      <c r="RBJ27" s="9"/>
      <c r="RBK27" s="9"/>
      <c r="RBL27" s="9"/>
      <c r="RBM27" s="9"/>
      <c r="RBN27" s="9"/>
      <c r="RBO27" s="9"/>
      <c r="RBP27" s="9"/>
      <c r="RBQ27" s="9"/>
      <c r="RBR27" s="9"/>
      <c r="RBS27" s="9"/>
      <c r="RBT27" s="9"/>
      <c r="RBU27" s="9"/>
      <c r="RBV27" s="9"/>
      <c r="RBW27" s="9"/>
      <c r="RBX27" s="9"/>
      <c r="RBY27" s="9"/>
      <c r="RBZ27" s="9"/>
      <c r="RCA27" s="9"/>
      <c r="RCB27" s="9"/>
      <c r="RCC27" s="9"/>
      <c r="RCD27" s="9"/>
      <c r="RCE27" s="9"/>
      <c r="RCF27" s="9"/>
      <c r="RCG27" s="9"/>
      <c r="RCH27" s="9"/>
      <c r="RCI27" s="9"/>
      <c r="RCJ27" s="9"/>
      <c r="RCK27" s="9"/>
      <c r="RCL27" s="9"/>
      <c r="RCM27" s="9"/>
      <c r="RCN27" s="9"/>
      <c r="RCO27" s="9"/>
      <c r="RCP27" s="9"/>
      <c r="RCQ27" s="9"/>
      <c r="RCR27" s="9"/>
      <c r="RCS27" s="9"/>
      <c r="RCT27" s="9"/>
      <c r="RCU27" s="9"/>
      <c r="RCV27" s="9"/>
      <c r="RCW27" s="9"/>
      <c r="RCX27" s="9"/>
      <c r="RCY27" s="9"/>
      <c r="RCZ27" s="9"/>
      <c r="RDA27" s="9"/>
      <c r="RDB27" s="9"/>
      <c r="RDC27" s="9"/>
      <c r="RDD27" s="9"/>
      <c r="RDE27" s="9"/>
      <c r="RDF27" s="9"/>
      <c r="RDG27" s="9"/>
      <c r="RDH27" s="9"/>
      <c r="RDI27" s="9"/>
      <c r="RDJ27" s="9"/>
      <c r="RDK27" s="9"/>
      <c r="RDL27" s="9"/>
      <c r="RDM27" s="9"/>
      <c r="RDN27" s="9"/>
      <c r="RDO27" s="9"/>
      <c r="RDP27" s="9"/>
      <c r="RDQ27" s="9"/>
      <c r="RDR27" s="9"/>
      <c r="RDS27" s="9"/>
      <c r="RDT27" s="9"/>
      <c r="RDU27" s="9"/>
      <c r="RDV27" s="9"/>
      <c r="RDW27" s="9"/>
      <c r="RDX27" s="9"/>
      <c r="RDY27" s="9"/>
      <c r="RDZ27" s="9"/>
      <c r="REA27" s="9"/>
      <c r="REB27" s="9"/>
      <c r="REC27" s="9"/>
      <c r="RED27" s="9"/>
      <c r="REE27" s="9"/>
      <c r="REF27" s="9"/>
      <c r="REG27" s="9"/>
      <c r="REH27" s="9"/>
      <c r="REI27" s="9"/>
      <c r="REJ27" s="9"/>
      <c r="REK27" s="9"/>
      <c r="REL27" s="9"/>
      <c r="REM27" s="9"/>
      <c r="REN27" s="9"/>
      <c r="REO27" s="9"/>
      <c r="REP27" s="9"/>
      <c r="REQ27" s="9"/>
      <c r="RER27" s="9"/>
      <c r="RES27" s="9"/>
      <c r="RET27" s="9"/>
      <c r="REU27" s="9"/>
      <c r="REV27" s="9"/>
      <c r="REW27" s="9"/>
      <c r="REX27" s="9"/>
      <c r="REY27" s="9"/>
      <c r="REZ27" s="9"/>
      <c r="RFA27" s="9"/>
      <c r="RFB27" s="9"/>
      <c r="RFC27" s="9"/>
      <c r="RFD27" s="9"/>
      <c r="RFE27" s="9"/>
      <c r="RFF27" s="9"/>
      <c r="RFG27" s="9"/>
      <c r="RFH27" s="9"/>
      <c r="RFI27" s="9"/>
      <c r="RFJ27" s="9"/>
      <c r="RFK27" s="9"/>
      <c r="RFL27" s="9"/>
      <c r="RFM27" s="9"/>
      <c r="RFN27" s="9"/>
      <c r="RFO27" s="9"/>
      <c r="RFP27" s="9"/>
      <c r="RFQ27" s="9"/>
      <c r="RFR27" s="9"/>
      <c r="RFS27" s="9"/>
      <c r="RFT27" s="9"/>
      <c r="RFU27" s="9"/>
      <c r="RFV27" s="9"/>
      <c r="RFW27" s="9"/>
      <c r="RFX27" s="9"/>
      <c r="RFY27" s="9"/>
      <c r="RFZ27" s="9"/>
      <c r="RGA27" s="9"/>
      <c r="RGB27" s="9"/>
      <c r="RGC27" s="9"/>
      <c r="RGD27" s="9"/>
      <c r="RGE27" s="9"/>
      <c r="RGF27" s="9"/>
      <c r="RGG27" s="9"/>
      <c r="RGH27" s="9"/>
      <c r="RGI27" s="9"/>
      <c r="RGJ27" s="9"/>
      <c r="RGK27" s="9"/>
      <c r="RGL27" s="9"/>
      <c r="RGM27" s="9"/>
      <c r="RGN27" s="9"/>
      <c r="RGO27" s="9"/>
      <c r="RGP27" s="9"/>
      <c r="RGQ27" s="9"/>
      <c r="RGR27" s="9"/>
      <c r="RGS27" s="9"/>
      <c r="RGT27" s="9"/>
      <c r="RGU27" s="9"/>
      <c r="RGV27" s="9"/>
      <c r="RGW27" s="9"/>
      <c r="RGX27" s="9"/>
      <c r="RGY27" s="9"/>
      <c r="RGZ27" s="9"/>
      <c r="RHA27" s="9"/>
      <c r="RHB27" s="9"/>
      <c r="RHC27" s="9"/>
      <c r="RHD27" s="9"/>
      <c r="RHE27" s="9"/>
      <c r="RHF27" s="9"/>
      <c r="RHG27" s="9"/>
      <c r="RHH27" s="9"/>
      <c r="RHI27" s="9"/>
      <c r="RHJ27" s="9"/>
      <c r="RHK27" s="9"/>
      <c r="RHL27" s="9"/>
      <c r="RHM27" s="9"/>
      <c r="RHN27" s="9"/>
      <c r="RHO27" s="9"/>
      <c r="RHP27" s="9"/>
      <c r="RHQ27" s="9"/>
      <c r="RHR27" s="9"/>
      <c r="RHS27" s="9"/>
      <c r="RHT27" s="9"/>
      <c r="RHU27" s="9"/>
      <c r="RHV27" s="9"/>
      <c r="RHW27" s="9"/>
      <c r="RHX27" s="9"/>
      <c r="RHY27" s="9"/>
      <c r="RHZ27" s="9"/>
      <c r="RIA27" s="9"/>
      <c r="RIB27" s="9"/>
      <c r="RIC27" s="9"/>
      <c r="RID27" s="9"/>
      <c r="RIE27" s="9"/>
      <c r="RIF27" s="9"/>
      <c r="RIG27" s="9"/>
      <c r="RIH27" s="9"/>
      <c r="RII27" s="9"/>
      <c r="RIJ27" s="9"/>
      <c r="RIK27" s="9"/>
      <c r="RIL27" s="9"/>
      <c r="RIM27" s="9"/>
      <c r="RIN27" s="9"/>
      <c r="RIO27" s="9"/>
      <c r="RIP27" s="9"/>
      <c r="RIQ27" s="9"/>
      <c r="RIR27" s="9"/>
      <c r="RIS27" s="9"/>
      <c r="RIT27" s="9"/>
      <c r="RIU27" s="9"/>
      <c r="RIV27" s="9"/>
      <c r="RIW27" s="9"/>
      <c r="RIX27" s="9"/>
      <c r="RIY27" s="9"/>
      <c r="RIZ27" s="9"/>
      <c r="RJA27" s="9"/>
      <c r="RJB27" s="9"/>
      <c r="RJC27" s="9"/>
      <c r="RJD27" s="9"/>
      <c r="RJE27" s="9"/>
      <c r="RJF27" s="9"/>
      <c r="RJG27" s="9"/>
      <c r="RJH27" s="9"/>
      <c r="RJI27" s="9"/>
      <c r="RJJ27" s="9"/>
      <c r="RJK27" s="9"/>
      <c r="RJL27" s="9"/>
      <c r="RJM27" s="9"/>
      <c r="RJN27" s="9"/>
      <c r="RJO27" s="9"/>
      <c r="RJP27" s="9"/>
      <c r="RJQ27" s="9"/>
      <c r="RJR27" s="9"/>
      <c r="RJS27" s="9"/>
      <c r="RJT27" s="9"/>
      <c r="RJU27" s="9"/>
      <c r="RJV27" s="9"/>
      <c r="RJW27" s="9"/>
      <c r="RJX27" s="9"/>
      <c r="RJY27" s="9"/>
      <c r="RJZ27" s="9"/>
      <c r="RKA27" s="9"/>
      <c r="RKB27" s="9"/>
      <c r="RKC27" s="9"/>
      <c r="RKD27" s="9"/>
      <c r="RKE27" s="9"/>
      <c r="RKF27" s="9"/>
      <c r="RKG27" s="9"/>
      <c r="RKH27" s="9"/>
      <c r="RKI27" s="9"/>
      <c r="RKJ27" s="9"/>
      <c r="RKK27" s="9"/>
      <c r="RKL27" s="9"/>
      <c r="RKM27" s="9"/>
      <c r="RKN27" s="9"/>
      <c r="RKO27" s="9"/>
      <c r="RKP27" s="9"/>
      <c r="RKQ27" s="9"/>
      <c r="RKR27" s="9"/>
      <c r="RKS27" s="9"/>
      <c r="RKT27" s="9"/>
      <c r="RKU27" s="9"/>
      <c r="RKV27" s="9"/>
      <c r="RKW27" s="9"/>
      <c r="RKX27" s="9"/>
      <c r="RKY27" s="9"/>
      <c r="RKZ27" s="9"/>
      <c r="RLA27" s="9"/>
      <c r="RLB27" s="9"/>
      <c r="RLC27" s="9"/>
      <c r="RLD27" s="9"/>
      <c r="RLE27" s="9"/>
      <c r="RLF27" s="9"/>
      <c r="RLG27" s="9"/>
      <c r="RLH27" s="9"/>
      <c r="RLI27" s="9"/>
      <c r="RLJ27" s="9"/>
      <c r="RLK27" s="9"/>
      <c r="RLL27" s="9"/>
      <c r="RLM27" s="9"/>
      <c r="RLN27" s="9"/>
      <c r="RLO27" s="9"/>
      <c r="RLP27" s="9"/>
      <c r="RLQ27" s="9"/>
      <c r="RLR27" s="9"/>
      <c r="RLS27" s="9"/>
      <c r="RLT27" s="9"/>
      <c r="RLU27" s="9"/>
      <c r="RLV27" s="9"/>
      <c r="RLW27" s="9"/>
      <c r="RLX27" s="9"/>
      <c r="RLY27" s="9"/>
      <c r="RLZ27" s="9"/>
      <c r="RMA27" s="9"/>
      <c r="RMB27" s="9"/>
      <c r="RMC27" s="9"/>
      <c r="RMD27" s="9"/>
      <c r="RME27" s="9"/>
      <c r="RMF27" s="9"/>
      <c r="RMG27" s="9"/>
      <c r="RMH27" s="9"/>
      <c r="RMI27" s="9"/>
      <c r="RMJ27" s="9"/>
      <c r="RMK27" s="9"/>
      <c r="RML27" s="9"/>
      <c r="RMM27" s="9"/>
      <c r="RMN27" s="9"/>
      <c r="RMO27" s="9"/>
      <c r="RMP27" s="9"/>
      <c r="RMQ27" s="9"/>
      <c r="RMR27" s="9"/>
      <c r="RMS27" s="9"/>
      <c r="RMT27" s="9"/>
      <c r="RMU27" s="9"/>
      <c r="RMV27" s="9"/>
      <c r="RMW27" s="9"/>
      <c r="RMX27" s="9"/>
      <c r="RMY27" s="9"/>
      <c r="RMZ27" s="9"/>
      <c r="RNA27" s="9"/>
      <c r="RNB27" s="9"/>
      <c r="RNC27" s="9"/>
      <c r="RND27" s="9"/>
      <c r="RNE27" s="9"/>
      <c r="RNF27" s="9"/>
      <c r="RNG27" s="9"/>
      <c r="RNH27" s="9"/>
      <c r="RNI27" s="9"/>
      <c r="RNJ27" s="9"/>
      <c r="RNK27" s="9"/>
      <c r="RNL27" s="9"/>
      <c r="RNM27" s="9"/>
      <c r="RNN27" s="9"/>
      <c r="RNO27" s="9"/>
      <c r="RNP27" s="9"/>
      <c r="RNQ27" s="9"/>
      <c r="RNR27" s="9"/>
      <c r="RNS27" s="9"/>
      <c r="RNT27" s="9"/>
      <c r="RNU27" s="9"/>
      <c r="RNV27" s="9"/>
      <c r="RNW27" s="9"/>
      <c r="RNX27" s="9"/>
      <c r="RNY27" s="9"/>
      <c r="RNZ27" s="9"/>
      <c r="ROA27" s="9"/>
      <c r="ROB27" s="9"/>
      <c r="ROC27" s="9"/>
      <c r="ROD27" s="9"/>
      <c r="ROE27" s="9"/>
      <c r="ROF27" s="9"/>
      <c r="ROG27" s="9"/>
      <c r="ROH27" s="9"/>
      <c r="ROI27" s="9"/>
      <c r="ROJ27" s="9"/>
      <c r="ROK27" s="9"/>
      <c r="ROL27" s="9"/>
      <c r="ROM27" s="9"/>
      <c r="RON27" s="9"/>
      <c r="ROO27" s="9"/>
      <c r="ROP27" s="9"/>
      <c r="ROQ27" s="9"/>
      <c r="ROR27" s="9"/>
      <c r="ROS27" s="9"/>
      <c r="ROT27" s="9"/>
      <c r="ROU27" s="9"/>
      <c r="ROV27" s="9"/>
      <c r="ROW27" s="9"/>
      <c r="ROX27" s="9"/>
      <c r="ROY27" s="9"/>
      <c r="ROZ27" s="9"/>
      <c r="RPA27" s="9"/>
      <c r="RPB27" s="9"/>
      <c r="RPC27" s="9"/>
      <c r="RPD27" s="9"/>
      <c r="RPE27" s="9"/>
      <c r="RPF27" s="9"/>
      <c r="RPG27" s="9"/>
      <c r="RPH27" s="9"/>
      <c r="RPI27" s="9"/>
      <c r="RPJ27" s="9"/>
      <c r="RPK27" s="9"/>
      <c r="RPL27" s="9"/>
      <c r="RPM27" s="9"/>
      <c r="RPN27" s="9"/>
      <c r="RPO27" s="9"/>
      <c r="RPP27" s="9"/>
      <c r="RPQ27" s="9"/>
      <c r="RPR27" s="9"/>
      <c r="RPS27" s="9"/>
      <c r="RPT27" s="9"/>
      <c r="RPU27" s="9"/>
      <c r="RPV27" s="9"/>
      <c r="RPW27" s="9"/>
      <c r="RPX27" s="9"/>
      <c r="RPY27" s="9"/>
      <c r="RPZ27" s="9"/>
      <c r="RQA27" s="9"/>
      <c r="RQB27" s="9"/>
      <c r="RQC27" s="9"/>
      <c r="RQD27" s="9"/>
      <c r="RQE27" s="9"/>
      <c r="RQF27" s="9"/>
      <c r="RQG27" s="9"/>
      <c r="RQH27" s="9"/>
      <c r="RQI27" s="9"/>
      <c r="RQJ27" s="9"/>
      <c r="RQK27" s="9"/>
      <c r="RQL27" s="9"/>
      <c r="RQM27" s="9"/>
      <c r="RQN27" s="9"/>
      <c r="RQO27" s="9"/>
      <c r="RQP27" s="9"/>
      <c r="RQQ27" s="9"/>
      <c r="RQR27" s="9"/>
      <c r="RQS27" s="9"/>
      <c r="RQT27" s="9"/>
      <c r="RQU27" s="9"/>
      <c r="RQV27" s="9"/>
      <c r="RQW27" s="9"/>
      <c r="RQX27" s="9"/>
      <c r="RQY27" s="9"/>
      <c r="RQZ27" s="9"/>
      <c r="RRA27" s="9"/>
      <c r="RRB27" s="9"/>
      <c r="RRC27" s="9"/>
      <c r="RRD27" s="9"/>
      <c r="RRE27" s="9"/>
      <c r="RRF27" s="9"/>
      <c r="RRG27" s="9"/>
      <c r="RRH27" s="9"/>
      <c r="RRI27" s="9"/>
      <c r="RRJ27" s="9"/>
      <c r="RRK27" s="9"/>
      <c r="RRL27" s="9"/>
      <c r="RRM27" s="9"/>
      <c r="RRN27" s="9"/>
      <c r="RRO27" s="9"/>
      <c r="RRP27" s="9"/>
      <c r="RRQ27" s="9"/>
      <c r="RRR27" s="9"/>
      <c r="RRS27" s="9"/>
      <c r="RRT27" s="9"/>
      <c r="RRU27" s="9"/>
      <c r="RRV27" s="9"/>
      <c r="RRW27" s="9"/>
      <c r="RRX27" s="9"/>
      <c r="RRY27" s="9"/>
      <c r="RRZ27" s="9"/>
      <c r="RSA27" s="9"/>
      <c r="RSB27" s="9"/>
      <c r="RSC27" s="9"/>
      <c r="RSD27" s="9"/>
      <c r="RSE27" s="9"/>
      <c r="RSF27" s="9"/>
      <c r="RSG27" s="9"/>
      <c r="RSH27" s="9"/>
      <c r="RSI27" s="9"/>
      <c r="RSJ27" s="9"/>
      <c r="RSK27" s="9"/>
      <c r="RSL27" s="9"/>
      <c r="RSM27" s="9"/>
      <c r="RSN27" s="9"/>
      <c r="RSO27" s="9"/>
      <c r="RSP27" s="9"/>
      <c r="RSQ27" s="9"/>
      <c r="RSR27" s="9"/>
      <c r="RSS27" s="9"/>
      <c r="RST27" s="9"/>
      <c r="RSU27" s="9"/>
      <c r="RSV27" s="9"/>
      <c r="RSW27" s="9"/>
      <c r="RSX27" s="9"/>
      <c r="RSY27" s="9"/>
      <c r="RSZ27" s="9"/>
      <c r="RTA27" s="9"/>
      <c r="RTB27" s="9"/>
      <c r="RTC27" s="9"/>
      <c r="RTD27" s="9"/>
      <c r="RTE27" s="9"/>
      <c r="RTF27" s="9"/>
      <c r="RTG27" s="9"/>
      <c r="RTH27" s="9"/>
      <c r="RTI27" s="9"/>
      <c r="RTJ27" s="9"/>
      <c r="RTK27" s="9"/>
      <c r="RTL27" s="9"/>
      <c r="RTM27" s="9"/>
      <c r="RTN27" s="9"/>
      <c r="RTO27" s="9"/>
      <c r="RTP27" s="9"/>
      <c r="RTQ27" s="9"/>
      <c r="RTR27" s="9"/>
      <c r="RTS27" s="9"/>
      <c r="RTT27" s="9"/>
      <c r="RTU27" s="9"/>
      <c r="RTV27" s="9"/>
      <c r="RTW27" s="9"/>
      <c r="RTX27" s="9"/>
      <c r="RTY27" s="9"/>
      <c r="RTZ27" s="9"/>
      <c r="RUA27" s="9"/>
      <c r="RUB27" s="9"/>
      <c r="RUC27" s="9"/>
      <c r="RUD27" s="9"/>
      <c r="RUE27" s="9"/>
      <c r="RUF27" s="9"/>
      <c r="RUG27" s="9"/>
      <c r="RUH27" s="9"/>
      <c r="RUI27" s="9"/>
      <c r="RUJ27" s="9"/>
      <c r="RUK27" s="9"/>
      <c r="RUL27" s="9"/>
      <c r="RUM27" s="9"/>
      <c r="RUN27" s="9"/>
      <c r="RUO27" s="9"/>
      <c r="RUP27" s="9"/>
      <c r="RUQ27" s="9"/>
      <c r="RUR27" s="9"/>
      <c r="RUS27" s="9"/>
      <c r="RUT27" s="9"/>
      <c r="RUU27" s="9"/>
      <c r="RUV27" s="9"/>
      <c r="RUW27" s="9"/>
      <c r="RUX27" s="9"/>
      <c r="RUY27" s="9"/>
      <c r="RUZ27" s="9"/>
      <c r="RVA27" s="9"/>
      <c r="RVB27" s="9"/>
      <c r="RVC27" s="9"/>
      <c r="RVD27" s="9"/>
      <c r="RVE27" s="9"/>
      <c r="RVF27" s="9"/>
      <c r="RVG27" s="9"/>
      <c r="RVH27" s="9"/>
      <c r="RVI27" s="9"/>
      <c r="RVJ27" s="9"/>
      <c r="RVK27" s="9"/>
      <c r="RVL27" s="9"/>
      <c r="RVM27" s="9"/>
      <c r="RVN27" s="9"/>
      <c r="RVO27" s="9"/>
      <c r="RVP27" s="9"/>
      <c r="RVQ27" s="9"/>
      <c r="RVR27" s="9"/>
      <c r="RVS27" s="9"/>
      <c r="RVT27" s="9"/>
      <c r="RVU27" s="9"/>
      <c r="RVV27" s="9"/>
      <c r="RVW27" s="9"/>
      <c r="RVX27" s="9"/>
      <c r="RVY27" s="9"/>
      <c r="RVZ27" s="9"/>
      <c r="RWA27" s="9"/>
      <c r="RWB27" s="9"/>
      <c r="RWC27" s="9"/>
      <c r="RWD27" s="9"/>
      <c r="RWE27" s="9"/>
      <c r="RWF27" s="9"/>
      <c r="RWG27" s="9"/>
      <c r="RWH27" s="9"/>
      <c r="RWI27" s="9"/>
      <c r="RWJ27" s="9"/>
      <c r="RWK27" s="9"/>
      <c r="RWL27" s="9"/>
      <c r="RWM27" s="9"/>
      <c r="RWN27" s="9"/>
      <c r="RWO27" s="9"/>
      <c r="RWP27" s="9"/>
      <c r="RWQ27" s="9"/>
      <c r="RWR27" s="9"/>
      <c r="RWS27" s="9"/>
      <c r="RWT27" s="9"/>
      <c r="RWU27" s="9"/>
      <c r="RWV27" s="9"/>
      <c r="RWW27" s="9"/>
      <c r="RWX27" s="9"/>
      <c r="RWY27" s="9"/>
      <c r="RWZ27" s="9"/>
      <c r="RXA27" s="9"/>
      <c r="RXB27" s="9"/>
      <c r="RXC27" s="9"/>
      <c r="RXD27" s="9"/>
      <c r="RXE27" s="9"/>
      <c r="RXF27" s="9"/>
      <c r="RXG27" s="9"/>
      <c r="RXH27" s="9"/>
      <c r="RXI27" s="9"/>
      <c r="RXJ27" s="9"/>
      <c r="RXK27" s="9"/>
      <c r="RXL27" s="9"/>
      <c r="RXM27" s="9"/>
      <c r="RXN27" s="9"/>
      <c r="RXO27" s="9"/>
      <c r="RXP27" s="9"/>
      <c r="RXQ27" s="9"/>
      <c r="RXR27" s="9"/>
      <c r="RXS27" s="9"/>
      <c r="RXT27" s="9"/>
      <c r="RXU27" s="9"/>
      <c r="RXV27" s="9"/>
      <c r="RXW27" s="9"/>
      <c r="RXX27" s="9"/>
      <c r="RXY27" s="9"/>
      <c r="RXZ27" s="9"/>
      <c r="RYA27" s="9"/>
      <c r="RYB27" s="9"/>
      <c r="RYC27" s="9"/>
      <c r="RYD27" s="9"/>
      <c r="RYE27" s="9"/>
      <c r="RYF27" s="9"/>
      <c r="RYG27" s="9"/>
      <c r="RYH27" s="9"/>
      <c r="RYI27" s="9"/>
      <c r="RYJ27" s="9"/>
      <c r="RYK27" s="9"/>
      <c r="RYL27" s="9"/>
      <c r="RYM27" s="9"/>
      <c r="RYN27" s="9"/>
      <c r="RYO27" s="9"/>
      <c r="RYP27" s="9"/>
      <c r="RYQ27" s="9"/>
      <c r="RYR27" s="9"/>
      <c r="RYS27" s="9"/>
      <c r="RYT27" s="9"/>
      <c r="RYU27" s="9"/>
      <c r="RYV27" s="9"/>
      <c r="RYW27" s="9"/>
      <c r="RYX27" s="9"/>
      <c r="RYY27" s="9"/>
      <c r="RYZ27" s="9"/>
      <c r="RZA27" s="9"/>
      <c r="RZB27" s="9"/>
      <c r="RZC27" s="9"/>
      <c r="RZD27" s="9"/>
      <c r="RZE27" s="9"/>
      <c r="RZF27" s="9"/>
      <c r="RZG27" s="9"/>
      <c r="RZH27" s="9"/>
      <c r="RZI27" s="9"/>
      <c r="RZJ27" s="9"/>
      <c r="RZK27" s="9"/>
      <c r="RZL27" s="9"/>
      <c r="RZM27" s="9"/>
      <c r="RZN27" s="9"/>
      <c r="RZO27" s="9"/>
      <c r="RZP27" s="9"/>
      <c r="RZQ27" s="9"/>
      <c r="RZR27" s="9"/>
      <c r="RZS27" s="9"/>
      <c r="RZT27" s="9"/>
      <c r="RZU27" s="9"/>
      <c r="RZV27" s="9"/>
      <c r="RZW27" s="9"/>
      <c r="RZX27" s="9"/>
      <c r="RZY27" s="9"/>
      <c r="RZZ27" s="9"/>
      <c r="SAA27" s="9"/>
      <c r="SAB27" s="9"/>
      <c r="SAC27" s="9"/>
      <c r="SAD27" s="9"/>
      <c r="SAE27" s="9"/>
      <c r="SAF27" s="9"/>
      <c r="SAG27" s="9"/>
      <c r="SAH27" s="9"/>
      <c r="SAI27" s="9"/>
      <c r="SAJ27" s="9"/>
      <c r="SAK27" s="9"/>
      <c r="SAL27" s="9"/>
      <c r="SAM27" s="9"/>
      <c r="SAN27" s="9"/>
      <c r="SAO27" s="9"/>
      <c r="SAP27" s="9"/>
      <c r="SAQ27" s="9"/>
      <c r="SAR27" s="9"/>
      <c r="SAS27" s="9"/>
      <c r="SAT27" s="9"/>
      <c r="SAU27" s="9"/>
      <c r="SAV27" s="9"/>
      <c r="SAW27" s="9"/>
      <c r="SAX27" s="9"/>
      <c r="SAY27" s="9"/>
      <c r="SAZ27" s="9"/>
      <c r="SBA27" s="9"/>
      <c r="SBB27" s="9"/>
      <c r="SBC27" s="9"/>
      <c r="SBD27" s="9"/>
      <c r="SBE27" s="9"/>
      <c r="SBF27" s="9"/>
      <c r="SBG27" s="9"/>
      <c r="SBH27" s="9"/>
      <c r="SBI27" s="9"/>
      <c r="SBJ27" s="9"/>
      <c r="SBK27" s="9"/>
      <c r="SBL27" s="9"/>
      <c r="SBM27" s="9"/>
      <c r="SBN27" s="9"/>
      <c r="SBO27" s="9"/>
      <c r="SBP27" s="9"/>
      <c r="SBQ27" s="9"/>
      <c r="SBR27" s="9"/>
      <c r="SBS27" s="9"/>
      <c r="SBT27" s="9"/>
      <c r="SBU27" s="9"/>
      <c r="SBV27" s="9"/>
      <c r="SBW27" s="9"/>
      <c r="SBX27" s="9"/>
      <c r="SBY27" s="9"/>
      <c r="SBZ27" s="9"/>
      <c r="SCA27" s="9"/>
      <c r="SCB27" s="9"/>
      <c r="SCC27" s="9"/>
      <c r="SCD27" s="9"/>
      <c r="SCE27" s="9"/>
      <c r="SCF27" s="9"/>
      <c r="SCG27" s="9"/>
      <c r="SCH27" s="9"/>
      <c r="SCI27" s="9"/>
      <c r="SCJ27" s="9"/>
      <c r="SCK27" s="9"/>
      <c r="SCL27" s="9"/>
      <c r="SCM27" s="9"/>
      <c r="SCN27" s="9"/>
      <c r="SCO27" s="9"/>
      <c r="SCP27" s="9"/>
      <c r="SCQ27" s="9"/>
      <c r="SCR27" s="9"/>
      <c r="SCS27" s="9"/>
      <c r="SCT27" s="9"/>
      <c r="SCU27" s="9"/>
      <c r="SCV27" s="9"/>
      <c r="SCW27" s="9"/>
      <c r="SCX27" s="9"/>
      <c r="SCY27" s="9"/>
      <c r="SCZ27" s="9"/>
      <c r="SDA27" s="9"/>
      <c r="SDB27" s="9"/>
      <c r="SDC27" s="9"/>
      <c r="SDD27" s="9"/>
      <c r="SDE27" s="9"/>
      <c r="SDF27" s="9"/>
      <c r="SDG27" s="9"/>
      <c r="SDH27" s="9"/>
      <c r="SDI27" s="9"/>
      <c r="SDJ27" s="9"/>
      <c r="SDK27" s="9"/>
      <c r="SDL27" s="9"/>
      <c r="SDM27" s="9"/>
      <c r="SDN27" s="9"/>
      <c r="SDO27" s="9"/>
      <c r="SDP27" s="9"/>
      <c r="SDQ27" s="9"/>
      <c r="SDR27" s="9"/>
      <c r="SDS27" s="9"/>
      <c r="SDT27" s="9"/>
      <c r="SDU27" s="9"/>
      <c r="SDV27" s="9"/>
      <c r="SDW27" s="9"/>
      <c r="SDX27" s="9"/>
      <c r="SDY27" s="9"/>
      <c r="SDZ27" s="9"/>
      <c r="SEA27" s="9"/>
      <c r="SEB27" s="9"/>
      <c r="SEC27" s="9"/>
      <c r="SED27" s="9"/>
      <c r="SEE27" s="9"/>
      <c r="SEF27" s="9"/>
      <c r="SEG27" s="9"/>
      <c r="SEH27" s="9"/>
      <c r="SEI27" s="9"/>
      <c r="SEJ27" s="9"/>
      <c r="SEK27" s="9"/>
      <c r="SEL27" s="9"/>
      <c r="SEM27" s="9"/>
      <c r="SEN27" s="9"/>
      <c r="SEO27" s="9"/>
      <c r="SEP27" s="9"/>
      <c r="SEQ27" s="9"/>
      <c r="SER27" s="9"/>
      <c r="SES27" s="9"/>
      <c r="SET27" s="9"/>
      <c r="SEU27" s="9"/>
      <c r="SEV27" s="9"/>
      <c r="SEW27" s="9"/>
      <c r="SEX27" s="9"/>
      <c r="SEY27" s="9"/>
      <c r="SEZ27" s="9"/>
      <c r="SFA27" s="9"/>
      <c r="SFB27" s="9"/>
      <c r="SFC27" s="9"/>
      <c r="SFD27" s="9"/>
      <c r="SFE27" s="9"/>
      <c r="SFF27" s="9"/>
      <c r="SFG27" s="9"/>
      <c r="SFH27" s="9"/>
      <c r="SFI27" s="9"/>
      <c r="SFJ27" s="9"/>
      <c r="SFK27" s="9"/>
      <c r="SFL27" s="9"/>
      <c r="SFM27" s="9"/>
      <c r="SFN27" s="9"/>
      <c r="SFO27" s="9"/>
      <c r="SFP27" s="9"/>
      <c r="SFQ27" s="9"/>
      <c r="SFR27" s="9"/>
      <c r="SFS27" s="9"/>
      <c r="SFT27" s="9"/>
      <c r="SFU27" s="9"/>
      <c r="SFV27" s="9"/>
      <c r="SFW27" s="9"/>
      <c r="SFX27" s="9"/>
      <c r="SFY27" s="9"/>
      <c r="SFZ27" s="9"/>
      <c r="SGA27" s="9"/>
      <c r="SGB27" s="9"/>
      <c r="SGC27" s="9"/>
      <c r="SGD27" s="9"/>
      <c r="SGE27" s="9"/>
      <c r="SGF27" s="9"/>
      <c r="SGG27" s="9"/>
      <c r="SGH27" s="9"/>
      <c r="SGI27" s="9"/>
      <c r="SGJ27" s="9"/>
      <c r="SGK27" s="9"/>
      <c r="SGL27" s="9"/>
      <c r="SGM27" s="9"/>
      <c r="SGN27" s="9"/>
      <c r="SGO27" s="9"/>
      <c r="SGP27" s="9"/>
      <c r="SGQ27" s="9"/>
      <c r="SGR27" s="9"/>
      <c r="SGS27" s="9"/>
      <c r="SGT27" s="9"/>
      <c r="SGU27" s="9"/>
      <c r="SGV27" s="9"/>
      <c r="SGW27" s="9"/>
      <c r="SGX27" s="9"/>
      <c r="SGY27" s="9"/>
      <c r="SGZ27" s="9"/>
      <c r="SHA27" s="9"/>
      <c r="SHB27" s="9"/>
      <c r="SHC27" s="9"/>
      <c r="SHD27" s="9"/>
      <c r="SHE27" s="9"/>
      <c r="SHF27" s="9"/>
      <c r="SHG27" s="9"/>
      <c r="SHH27" s="9"/>
      <c r="SHI27" s="9"/>
      <c r="SHJ27" s="9"/>
      <c r="SHK27" s="9"/>
      <c r="SHL27" s="9"/>
      <c r="SHM27" s="9"/>
      <c r="SHN27" s="9"/>
      <c r="SHO27" s="9"/>
      <c r="SHP27" s="9"/>
      <c r="SHQ27" s="9"/>
      <c r="SHR27" s="9"/>
      <c r="SHS27" s="9"/>
      <c r="SHT27" s="9"/>
      <c r="SHU27" s="9"/>
      <c r="SHV27" s="9"/>
      <c r="SHW27" s="9"/>
      <c r="SHX27" s="9"/>
      <c r="SHY27" s="9"/>
      <c r="SHZ27" s="9"/>
      <c r="SIA27" s="9"/>
      <c r="SIB27" s="9"/>
      <c r="SIC27" s="9"/>
      <c r="SID27" s="9"/>
      <c r="SIE27" s="9"/>
      <c r="SIF27" s="9"/>
      <c r="SIG27" s="9"/>
      <c r="SIH27" s="9"/>
      <c r="SII27" s="9"/>
      <c r="SIJ27" s="9"/>
      <c r="SIK27" s="9"/>
      <c r="SIL27" s="9"/>
      <c r="SIM27" s="9"/>
      <c r="SIN27" s="9"/>
      <c r="SIO27" s="9"/>
      <c r="SIP27" s="9"/>
      <c r="SIQ27" s="9"/>
      <c r="SIR27" s="9"/>
      <c r="SIS27" s="9"/>
      <c r="SIT27" s="9"/>
      <c r="SIU27" s="9"/>
      <c r="SIV27" s="9"/>
      <c r="SIW27" s="9"/>
      <c r="SIX27" s="9"/>
      <c r="SIY27" s="9"/>
      <c r="SIZ27" s="9"/>
      <c r="SJA27" s="9"/>
      <c r="SJB27" s="9"/>
      <c r="SJC27" s="9"/>
      <c r="SJD27" s="9"/>
      <c r="SJE27" s="9"/>
      <c r="SJF27" s="9"/>
      <c r="SJG27" s="9"/>
      <c r="SJH27" s="9"/>
      <c r="SJI27" s="9"/>
      <c r="SJJ27" s="9"/>
      <c r="SJK27" s="9"/>
      <c r="SJL27" s="9"/>
      <c r="SJM27" s="9"/>
      <c r="SJN27" s="9"/>
      <c r="SJO27" s="9"/>
      <c r="SJP27" s="9"/>
      <c r="SJQ27" s="9"/>
      <c r="SJR27" s="9"/>
      <c r="SJS27" s="9"/>
      <c r="SJT27" s="9"/>
      <c r="SJU27" s="9"/>
      <c r="SJV27" s="9"/>
      <c r="SJW27" s="9"/>
      <c r="SJX27" s="9"/>
      <c r="SJY27" s="9"/>
      <c r="SJZ27" s="9"/>
      <c r="SKA27" s="9"/>
      <c r="SKB27" s="9"/>
      <c r="SKC27" s="9"/>
      <c r="SKD27" s="9"/>
      <c r="SKE27" s="9"/>
      <c r="SKF27" s="9"/>
      <c r="SKG27" s="9"/>
      <c r="SKH27" s="9"/>
      <c r="SKI27" s="9"/>
      <c r="SKJ27" s="9"/>
      <c r="SKK27" s="9"/>
      <c r="SKL27" s="9"/>
      <c r="SKM27" s="9"/>
      <c r="SKN27" s="9"/>
      <c r="SKO27" s="9"/>
      <c r="SKP27" s="9"/>
      <c r="SKQ27" s="9"/>
      <c r="SKR27" s="9"/>
      <c r="SKS27" s="9"/>
      <c r="SKT27" s="9"/>
      <c r="SKU27" s="9"/>
      <c r="SKV27" s="9"/>
      <c r="SKW27" s="9"/>
      <c r="SKX27" s="9"/>
      <c r="SKY27" s="9"/>
      <c r="SKZ27" s="9"/>
      <c r="SLA27" s="9"/>
      <c r="SLB27" s="9"/>
      <c r="SLC27" s="9"/>
      <c r="SLD27" s="9"/>
      <c r="SLE27" s="9"/>
      <c r="SLF27" s="9"/>
      <c r="SLG27" s="9"/>
      <c r="SLH27" s="9"/>
      <c r="SLI27" s="9"/>
      <c r="SLJ27" s="9"/>
      <c r="SLK27" s="9"/>
      <c r="SLL27" s="9"/>
      <c r="SLM27" s="9"/>
      <c r="SLN27" s="9"/>
      <c r="SLO27" s="9"/>
      <c r="SLP27" s="9"/>
      <c r="SLQ27" s="9"/>
      <c r="SLR27" s="9"/>
      <c r="SLS27" s="9"/>
      <c r="SLT27" s="9"/>
      <c r="SLU27" s="9"/>
      <c r="SLV27" s="9"/>
      <c r="SLW27" s="9"/>
      <c r="SLX27" s="9"/>
      <c r="SLY27" s="9"/>
      <c r="SLZ27" s="9"/>
      <c r="SMA27" s="9"/>
      <c r="SMB27" s="9"/>
      <c r="SMC27" s="9"/>
      <c r="SMD27" s="9"/>
      <c r="SME27" s="9"/>
      <c r="SMF27" s="9"/>
      <c r="SMG27" s="9"/>
      <c r="SMH27" s="9"/>
      <c r="SMI27" s="9"/>
      <c r="SMJ27" s="9"/>
      <c r="SMK27" s="9"/>
      <c r="SML27" s="9"/>
      <c r="SMM27" s="9"/>
      <c r="SMN27" s="9"/>
      <c r="SMO27" s="9"/>
      <c r="SMP27" s="9"/>
      <c r="SMQ27" s="9"/>
      <c r="SMR27" s="9"/>
      <c r="SMS27" s="9"/>
      <c r="SMT27" s="9"/>
      <c r="SMU27" s="9"/>
      <c r="SMV27" s="9"/>
      <c r="SMW27" s="9"/>
      <c r="SMX27" s="9"/>
      <c r="SMY27" s="9"/>
      <c r="SMZ27" s="9"/>
      <c r="SNA27" s="9"/>
      <c r="SNB27" s="9"/>
      <c r="SNC27" s="9"/>
      <c r="SND27" s="9"/>
      <c r="SNE27" s="9"/>
      <c r="SNF27" s="9"/>
      <c r="SNG27" s="9"/>
      <c r="SNH27" s="9"/>
      <c r="SNI27" s="9"/>
      <c r="SNJ27" s="9"/>
      <c r="SNK27" s="9"/>
      <c r="SNL27" s="9"/>
      <c r="SNM27" s="9"/>
      <c r="SNN27" s="9"/>
      <c r="SNO27" s="9"/>
      <c r="SNP27" s="9"/>
      <c r="SNQ27" s="9"/>
      <c r="SNR27" s="9"/>
      <c r="SNS27" s="9"/>
      <c r="SNT27" s="9"/>
      <c r="SNU27" s="9"/>
      <c r="SNV27" s="9"/>
      <c r="SNW27" s="9"/>
      <c r="SNX27" s="9"/>
      <c r="SNY27" s="9"/>
      <c r="SNZ27" s="9"/>
      <c r="SOA27" s="9"/>
      <c r="SOB27" s="9"/>
      <c r="SOC27" s="9"/>
      <c r="SOD27" s="9"/>
      <c r="SOE27" s="9"/>
      <c r="SOF27" s="9"/>
      <c r="SOG27" s="9"/>
      <c r="SOH27" s="9"/>
      <c r="SOI27" s="9"/>
      <c r="SOJ27" s="9"/>
      <c r="SOK27" s="9"/>
      <c r="SOL27" s="9"/>
      <c r="SOM27" s="9"/>
      <c r="SON27" s="9"/>
      <c r="SOO27" s="9"/>
      <c r="SOP27" s="9"/>
      <c r="SOQ27" s="9"/>
      <c r="SOR27" s="9"/>
      <c r="SOS27" s="9"/>
      <c r="SOT27" s="9"/>
      <c r="SOU27" s="9"/>
      <c r="SOV27" s="9"/>
      <c r="SOW27" s="9"/>
      <c r="SOX27" s="9"/>
      <c r="SOY27" s="9"/>
      <c r="SOZ27" s="9"/>
      <c r="SPA27" s="9"/>
      <c r="SPB27" s="9"/>
      <c r="SPC27" s="9"/>
      <c r="SPD27" s="9"/>
      <c r="SPE27" s="9"/>
      <c r="SPF27" s="9"/>
      <c r="SPG27" s="9"/>
      <c r="SPH27" s="9"/>
      <c r="SPI27" s="9"/>
      <c r="SPJ27" s="9"/>
      <c r="SPK27" s="9"/>
      <c r="SPL27" s="9"/>
      <c r="SPM27" s="9"/>
      <c r="SPN27" s="9"/>
      <c r="SPO27" s="9"/>
      <c r="SPP27" s="9"/>
      <c r="SPQ27" s="9"/>
      <c r="SPR27" s="9"/>
      <c r="SPS27" s="9"/>
      <c r="SPT27" s="9"/>
      <c r="SPU27" s="9"/>
      <c r="SPV27" s="9"/>
      <c r="SPW27" s="9"/>
      <c r="SPX27" s="9"/>
      <c r="SPY27" s="9"/>
      <c r="SPZ27" s="9"/>
      <c r="SQA27" s="9"/>
      <c r="SQB27" s="9"/>
      <c r="SQC27" s="9"/>
      <c r="SQD27" s="9"/>
      <c r="SQE27" s="9"/>
      <c r="SQF27" s="9"/>
      <c r="SQG27" s="9"/>
      <c r="SQH27" s="9"/>
      <c r="SQI27" s="9"/>
      <c r="SQJ27" s="9"/>
      <c r="SQK27" s="9"/>
      <c r="SQL27" s="9"/>
      <c r="SQM27" s="9"/>
      <c r="SQN27" s="9"/>
      <c r="SQO27" s="9"/>
      <c r="SQP27" s="9"/>
      <c r="SQQ27" s="9"/>
      <c r="SQR27" s="9"/>
      <c r="SQS27" s="9"/>
      <c r="SQT27" s="9"/>
      <c r="SQU27" s="9"/>
      <c r="SQV27" s="9"/>
      <c r="SQW27" s="9"/>
      <c r="SQX27" s="9"/>
      <c r="SQY27" s="9"/>
      <c r="SQZ27" s="9"/>
      <c r="SRA27" s="9"/>
      <c r="SRB27" s="9"/>
      <c r="SRC27" s="9"/>
      <c r="SRD27" s="9"/>
      <c r="SRE27" s="9"/>
      <c r="SRF27" s="9"/>
      <c r="SRG27" s="9"/>
      <c r="SRH27" s="9"/>
      <c r="SRI27" s="9"/>
      <c r="SRJ27" s="9"/>
      <c r="SRK27" s="9"/>
      <c r="SRL27" s="9"/>
      <c r="SRM27" s="9"/>
      <c r="SRN27" s="9"/>
      <c r="SRO27" s="9"/>
      <c r="SRP27" s="9"/>
      <c r="SRQ27" s="9"/>
      <c r="SRR27" s="9"/>
      <c r="SRS27" s="9"/>
      <c r="SRT27" s="9"/>
      <c r="SRU27" s="9"/>
      <c r="SRV27" s="9"/>
      <c r="SRW27" s="9"/>
      <c r="SRX27" s="9"/>
      <c r="SRY27" s="9"/>
      <c r="SRZ27" s="9"/>
      <c r="SSA27" s="9"/>
      <c r="SSB27" s="9"/>
      <c r="SSC27" s="9"/>
      <c r="SSD27" s="9"/>
      <c r="SSE27" s="9"/>
      <c r="SSF27" s="9"/>
      <c r="SSG27" s="9"/>
      <c r="SSH27" s="9"/>
      <c r="SSI27" s="9"/>
      <c r="SSJ27" s="9"/>
      <c r="SSK27" s="9"/>
      <c r="SSL27" s="9"/>
      <c r="SSM27" s="9"/>
      <c r="SSN27" s="9"/>
      <c r="SSO27" s="9"/>
      <c r="SSP27" s="9"/>
      <c r="SSQ27" s="9"/>
      <c r="SSR27" s="9"/>
      <c r="SSS27" s="9"/>
      <c r="SST27" s="9"/>
      <c r="SSU27" s="9"/>
      <c r="SSV27" s="9"/>
      <c r="SSW27" s="9"/>
      <c r="SSX27" s="9"/>
      <c r="SSY27" s="9"/>
      <c r="SSZ27" s="9"/>
      <c r="STA27" s="9"/>
      <c r="STB27" s="9"/>
      <c r="STC27" s="9"/>
      <c r="STD27" s="9"/>
      <c r="STE27" s="9"/>
      <c r="STF27" s="9"/>
      <c r="STG27" s="9"/>
      <c r="STH27" s="9"/>
      <c r="STI27" s="9"/>
      <c r="STJ27" s="9"/>
      <c r="STK27" s="9"/>
      <c r="STL27" s="9"/>
      <c r="STM27" s="9"/>
      <c r="STN27" s="9"/>
      <c r="STO27" s="9"/>
      <c r="STP27" s="9"/>
      <c r="STQ27" s="9"/>
      <c r="STR27" s="9"/>
      <c r="STS27" s="9"/>
      <c r="STT27" s="9"/>
      <c r="STU27" s="9"/>
      <c r="STV27" s="9"/>
      <c r="STW27" s="9"/>
      <c r="STX27" s="9"/>
      <c r="STY27" s="9"/>
      <c r="STZ27" s="9"/>
      <c r="SUA27" s="9"/>
      <c r="SUB27" s="9"/>
      <c r="SUC27" s="9"/>
      <c r="SUD27" s="9"/>
      <c r="SUE27" s="9"/>
      <c r="SUF27" s="9"/>
      <c r="SUG27" s="9"/>
      <c r="SUH27" s="9"/>
      <c r="SUI27" s="9"/>
      <c r="SUJ27" s="9"/>
      <c r="SUK27" s="9"/>
      <c r="SUL27" s="9"/>
      <c r="SUM27" s="9"/>
      <c r="SUN27" s="9"/>
      <c r="SUO27" s="9"/>
      <c r="SUP27" s="9"/>
      <c r="SUQ27" s="9"/>
      <c r="SUR27" s="9"/>
      <c r="SUS27" s="9"/>
      <c r="SUT27" s="9"/>
      <c r="SUU27" s="9"/>
      <c r="SUV27" s="9"/>
      <c r="SUW27" s="9"/>
      <c r="SUX27" s="9"/>
      <c r="SUY27" s="9"/>
      <c r="SUZ27" s="9"/>
      <c r="SVA27" s="9"/>
      <c r="SVB27" s="9"/>
      <c r="SVC27" s="9"/>
      <c r="SVD27" s="9"/>
      <c r="SVE27" s="9"/>
      <c r="SVF27" s="9"/>
      <c r="SVG27" s="9"/>
      <c r="SVH27" s="9"/>
      <c r="SVI27" s="9"/>
      <c r="SVJ27" s="9"/>
      <c r="SVK27" s="9"/>
      <c r="SVL27" s="9"/>
      <c r="SVM27" s="9"/>
      <c r="SVN27" s="9"/>
      <c r="SVO27" s="9"/>
      <c r="SVP27" s="9"/>
      <c r="SVQ27" s="9"/>
      <c r="SVR27" s="9"/>
      <c r="SVS27" s="9"/>
      <c r="SVT27" s="9"/>
      <c r="SVU27" s="9"/>
      <c r="SVV27" s="9"/>
      <c r="SVW27" s="9"/>
      <c r="SVX27" s="9"/>
      <c r="SVY27" s="9"/>
      <c r="SVZ27" s="9"/>
      <c r="SWA27" s="9"/>
      <c r="SWB27" s="9"/>
      <c r="SWC27" s="9"/>
      <c r="SWD27" s="9"/>
      <c r="SWE27" s="9"/>
      <c r="SWF27" s="9"/>
      <c r="SWG27" s="9"/>
      <c r="SWH27" s="9"/>
      <c r="SWI27" s="9"/>
      <c r="SWJ27" s="9"/>
      <c r="SWK27" s="9"/>
      <c r="SWL27" s="9"/>
      <c r="SWM27" s="9"/>
      <c r="SWN27" s="9"/>
      <c r="SWO27" s="9"/>
      <c r="SWP27" s="9"/>
      <c r="SWQ27" s="9"/>
      <c r="SWR27" s="9"/>
      <c r="SWS27" s="9"/>
      <c r="SWT27" s="9"/>
      <c r="SWU27" s="9"/>
      <c r="SWV27" s="9"/>
      <c r="SWW27" s="9"/>
      <c r="SWX27" s="9"/>
      <c r="SWY27" s="9"/>
      <c r="SWZ27" s="9"/>
      <c r="SXA27" s="9"/>
      <c r="SXB27" s="9"/>
      <c r="SXC27" s="9"/>
      <c r="SXD27" s="9"/>
      <c r="SXE27" s="9"/>
      <c r="SXF27" s="9"/>
      <c r="SXG27" s="9"/>
      <c r="SXH27" s="9"/>
      <c r="SXI27" s="9"/>
      <c r="SXJ27" s="9"/>
      <c r="SXK27" s="9"/>
      <c r="SXL27" s="9"/>
      <c r="SXM27" s="9"/>
      <c r="SXN27" s="9"/>
      <c r="SXO27" s="9"/>
      <c r="SXP27" s="9"/>
      <c r="SXQ27" s="9"/>
      <c r="SXR27" s="9"/>
      <c r="SXS27" s="9"/>
      <c r="SXT27" s="9"/>
      <c r="SXU27" s="9"/>
      <c r="SXV27" s="9"/>
      <c r="SXW27" s="9"/>
      <c r="SXX27" s="9"/>
      <c r="SXY27" s="9"/>
      <c r="SXZ27" s="9"/>
      <c r="SYA27" s="9"/>
      <c r="SYB27" s="9"/>
      <c r="SYC27" s="9"/>
      <c r="SYD27" s="9"/>
      <c r="SYE27" s="9"/>
      <c r="SYF27" s="9"/>
      <c r="SYG27" s="9"/>
      <c r="SYH27" s="9"/>
      <c r="SYI27" s="9"/>
      <c r="SYJ27" s="9"/>
      <c r="SYK27" s="9"/>
      <c r="SYL27" s="9"/>
      <c r="SYM27" s="9"/>
      <c r="SYN27" s="9"/>
      <c r="SYO27" s="9"/>
      <c r="SYP27" s="9"/>
      <c r="SYQ27" s="9"/>
      <c r="SYR27" s="9"/>
      <c r="SYS27" s="9"/>
      <c r="SYT27" s="9"/>
      <c r="SYU27" s="9"/>
      <c r="SYV27" s="9"/>
      <c r="SYW27" s="9"/>
      <c r="SYX27" s="9"/>
      <c r="SYY27" s="9"/>
      <c r="SYZ27" s="9"/>
      <c r="SZA27" s="9"/>
      <c r="SZB27" s="9"/>
      <c r="SZC27" s="9"/>
      <c r="SZD27" s="9"/>
      <c r="SZE27" s="9"/>
      <c r="SZF27" s="9"/>
      <c r="SZG27" s="9"/>
      <c r="SZH27" s="9"/>
      <c r="SZI27" s="9"/>
      <c r="SZJ27" s="9"/>
      <c r="SZK27" s="9"/>
      <c r="SZL27" s="9"/>
      <c r="SZM27" s="9"/>
      <c r="SZN27" s="9"/>
      <c r="SZO27" s="9"/>
      <c r="SZP27" s="9"/>
      <c r="SZQ27" s="9"/>
      <c r="SZR27" s="9"/>
      <c r="SZS27" s="9"/>
      <c r="SZT27" s="9"/>
      <c r="SZU27" s="9"/>
      <c r="SZV27" s="9"/>
      <c r="SZW27" s="9"/>
      <c r="SZX27" s="9"/>
      <c r="SZY27" s="9"/>
      <c r="SZZ27" s="9"/>
      <c r="TAA27" s="9"/>
      <c r="TAB27" s="9"/>
      <c r="TAC27" s="9"/>
      <c r="TAD27" s="9"/>
      <c r="TAE27" s="9"/>
      <c r="TAF27" s="9"/>
      <c r="TAG27" s="9"/>
      <c r="TAH27" s="9"/>
      <c r="TAI27" s="9"/>
      <c r="TAJ27" s="9"/>
      <c r="TAK27" s="9"/>
      <c r="TAL27" s="9"/>
      <c r="TAM27" s="9"/>
      <c r="TAN27" s="9"/>
      <c r="TAO27" s="9"/>
      <c r="TAP27" s="9"/>
      <c r="TAQ27" s="9"/>
      <c r="TAR27" s="9"/>
      <c r="TAS27" s="9"/>
      <c r="TAT27" s="9"/>
      <c r="TAU27" s="9"/>
      <c r="TAV27" s="9"/>
      <c r="TAW27" s="9"/>
      <c r="TAX27" s="9"/>
      <c r="TAY27" s="9"/>
      <c r="TAZ27" s="9"/>
      <c r="TBA27" s="9"/>
      <c r="TBB27" s="9"/>
      <c r="TBC27" s="9"/>
      <c r="TBD27" s="9"/>
      <c r="TBE27" s="9"/>
      <c r="TBF27" s="9"/>
      <c r="TBG27" s="9"/>
      <c r="TBH27" s="9"/>
      <c r="TBI27" s="9"/>
      <c r="TBJ27" s="9"/>
      <c r="TBK27" s="9"/>
      <c r="TBL27" s="9"/>
      <c r="TBM27" s="9"/>
      <c r="TBN27" s="9"/>
      <c r="TBO27" s="9"/>
      <c r="TBP27" s="9"/>
      <c r="TBQ27" s="9"/>
      <c r="TBR27" s="9"/>
      <c r="TBS27" s="9"/>
      <c r="TBT27" s="9"/>
      <c r="TBU27" s="9"/>
      <c r="TBV27" s="9"/>
      <c r="TBW27" s="9"/>
      <c r="TBX27" s="9"/>
      <c r="TBY27" s="9"/>
      <c r="TBZ27" s="9"/>
      <c r="TCA27" s="9"/>
      <c r="TCB27" s="9"/>
      <c r="TCC27" s="9"/>
      <c r="TCD27" s="9"/>
      <c r="TCE27" s="9"/>
      <c r="TCF27" s="9"/>
      <c r="TCG27" s="9"/>
      <c r="TCH27" s="9"/>
      <c r="TCI27" s="9"/>
      <c r="TCJ27" s="9"/>
      <c r="TCK27" s="9"/>
      <c r="TCL27" s="9"/>
      <c r="TCM27" s="9"/>
      <c r="TCN27" s="9"/>
      <c r="TCO27" s="9"/>
      <c r="TCP27" s="9"/>
      <c r="TCQ27" s="9"/>
      <c r="TCR27" s="9"/>
      <c r="TCS27" s="9"/>
      <c r="TCT27" s="9"/>
      <c r="TCU27" s="9"/>
      <c r="TCV27" s="9"/>
      <c r="TCW27" s="9"/>
      <c r="TCX27" s="9"/>
      <c r="TCY27" s="9"/>
      <c r="TCZ27" s="9"/>
      <c r="TDA27" s="9"/>
      <c r="TDB27" s="9"/>
      <c r="TDC27" s="9"/>
      <c r="TDD27" s="9"/>
      <c r="TDE27" s="9"/>
      <c r="TDF27" s="9"/>
      <c r="TDG27" s="9"/>
      <c r="TDH27" s="9"/>
      <c r="TDI27" s="9"/>
      <c r="TDJ27" s="9"/>
      <c r="TDK27" s="9"/>
      <c r="TDL27" s="9"/>
      <c r="TDM27" s="9"/>
      <c r="TDN27" s="9"/>
      <c r="TDO27" s="9"/>
      <c r="TDP27" s="9"/>
      <c r="TDQ27" s="9"/>
      <c r="TDR27" s="9"/>
      <c r="TDS27" s="9"/>
      <c r="TDT27" s="9"/>
      <c r="TDU27" s="9"/>
      <c r="TDV27" s="9"/>
      <c r="TDW27" s="9"/>
      <c r="TDX27" s="9"/>
      <c r="TDY27" s="9"/>
      <c r="TDZ27" s="9"/>
      <c r="TEA27" s="9"/>
      <c r="TEB27" s="9"/>
      <c r="TEC27" s="9"/>
      <c r="TED27" s="9"/>
      <c r="TEE27" s="9"/>
      <c r="TEF27" s="9"/>
      <c r="TEG27" s="9"/>
      <c r="TEH27" s="9"/>
      <c r="TEI27" s="9"/>
      <c r="TEJ27" s="9"/>
      <c r="TEK27" s="9"/>
      <c r="TEL27" s="9"/>
      <c r="TEM27" s="9"/>
      <c r="TEN27" s="9"/>
      <c r="TEO27" s="9"/>
      <c r="TEP27" s="9"/>
      <c r="TEQ27" s="9"/>
      <c r="TER27" s="9"/>
      <c r="TES27" s="9"/>
      <c r="TET27" s="9"/>
      <c r="TEU27" s="9"/>
      <c r="TEV27" s="9"/>
      <c r="TEW27" s="9"/>
      <c r="TEX27" s="9"/>
      <c r="TEY27" s="9"/>
      <c r="TEZ27" s="9"/>
      <c r="TFA27" s="9"/>
      <c r="TFB27" s="9"/>
      <c r="TFC27" s="9"/>
      <c r="TFD27" s="9"/>
      <c r="TFE27" s="9"/>
      <c r="TFF27" s="9"/>
      <c r="TFG27" s="9"/>
      <c r="TFH27" s="9"/>
      <c r="TFI27" s="9"/>
      <c r="TFJ27" s="9"/>
      <c r="TFK27" s="9"/>
      <c r="TFL27" s="9"/>
      <c r="TFM27" s="9"/>
      <c r="TFN27" s="9"/>
      <c r="TFO27" s="9"/>
      <c r="TFP27" s="9"/>
      <c r="TFQ27" s="9"/>
      <c r="TFR27" s="9"/>
      <c r="TFS27" s="9"/>
      <c r="TFT27" s="9"/>
      <c r="TFU27" s="9"/>
      <c r="TFV27" s="9"/>
      <c r="TFW27" s="9"/>
      <c r="TFX27" s="9"/>
      <c r="TFY27" s="9"/>
      <c r="TFZ27" s="9"/>
      <c r="TGA27" s="9"/>
      <c r="TGB27" s="9"/>
      <c r="TGC27" s="9"/>
      <c r="TGD27" s="9"/>
      <c r="TGE27" s="9"/>
      <c r="TGF27" s="9"/>
      <c r="TGG27" s="9"/>
      <c r="TGH27" s="9"/>
      <c r="TGI27" s="9"/>
      <c r="TGJ27" s="9"/>
      <c r="TGK27" s="9"/>
      <c r="TGL27" s="9"/>
      <c r="TGM27" s="9"/>
      <c r="TGN27" s="9"/>
      <c r="TGO27" s="9"/>
      <c r="TGP27" s="9"/>
      <c r="TGQ27" s="9"/>
      <c r="TGR27" s="9"/>
      <c r="TGS27" s="9"/>
      <c r="TGT27" s="9"/>
      <c r="TGU27" s="9"/>
      <c r="TGV27" s="9"/>
      <c r="TGW27" s="9"/>
      <c r="TGX27" s="9"/>
      <c r="TGY27" s="9"/>
      <c r="TGZ27" s="9"/>
      <c r="THA27" s="9"/>
      <c r="THB27" s="9"/>
      <c r="THC27" s="9"/>
      <c r="THD27" s="9"/>
      <c r="THE27" s="9"/>
      <c r="THF27" s="9"/>
      <c r="THG27" s="9"/>
      <c r="THH27" s="9"/>
      <c r="THI27" s="9"/>
      <c r="THJ27" s="9"/>
      <c r="THK27" s="9"/>
      <c r="THL27" s="9"/>
      <c r="THM27" s="9"/>
      <c r="THN27" s="9"/>
      <c r="THO27" s="9"/>
      <c r="THP27" s="9"/>
      <c r="THQ27" s="9"/>
      <c r="THR27" s="9"/>
      <c r="THS27" s="9"/>
      <c r="THT27" s="9"/>
      <c r="THU27" s="9"/>
      <c r="THV27" s="9"/>
      <c r="THW27" s="9"/>
      <c r="THX27" s="9"/>
      <c r="THY27" s="9"/>
      <c r="THZ27" s="9"/>
      <c r="TIA27" s="9"/>
      <c r="TIB27" s="9"/>
      <c r="TIC27" s="9"/>
      <c r="TID27" s="9"/>
      <c r="TIE27" s="9"/>
      <c r="TIF27" s="9"/>
      <c r="TIG27" s="9"/>
      <c r="TIH27" s="9"/>
      <c r="TII27" s="9"/>
      <c r="TIJ27" s="9"/>
      <c r="TIK27" s="9"/>
      <c r="TIL27" s="9"/>
      <c r="TIM27" s="9"/>
      <c r="TIN27" s="9"/>
      <c r="TIO27" s="9"/>
      <c r="TIP27" s="9"/>
      <c r="TIQ27" s="9"/>
      <c r="TIR27" s="9"/>
      <c r="TIS27" s="9"/>
      <c r="TIT27" s="9"/>
      <c r="TIU27" s="9"/>
      <c r="TIV27" s="9"/>
      <c r="TIW27" s="9"/>
      <c r="TIX27" s="9"/>
      <c r="TIY27" s="9"/>
      <c r="TIZ27" s="9"/>
      <c r="TJA27" s="9"/>
      <c r="TJB27" s="9"/>
      <c r="TJC27" s="9"/>
      <c r="TJD27" s="9"/>
      <c r="TJE27" s="9"/>
      <c r="TJF27" s="9"/>
      <c r="TJG27" s="9"/>
      <c r="TJH27" s="9"/>
      <c r="TJI27" s="9"/>
      <c r="TJJ27" s="9"/>
      <c r="TJK27" s="9"/>
      <c r="TJL27" s="9"/>
      <c r="TJM27" s="9"/>
      <c r="TJN27" s="9"/>
      <c r="TJO27" s="9"/>
      <c r="TJP27" s="9"/>
      <c r="TJQ27" s="9"/>
      <c r="TJR27" s="9"/>
      <c r="TJS27" s="9"/>
      <c r="TJT27" s="9"/>
      <c r="TJU27" s="9"/>
      <c r="TJV27" s="9"/>
      <c r="TJW27" s="9"/>
      <c r="TJX27" s="9"/>
      <c r="TJY27" s="9"/>
      <c r="TJZ27" s="9"/>
      <c r="TKA27" s="9"/>
      <c r="TKB27" s="9"/>
      <c r="TKC27" s="9"/>
      <c r="TKD27" s="9"/>
      <c r="TKE27" s="9"/>
      <c r="TKF27" s="9"/>
      <c r="TKG27" s="9"/>
      <c r="TKH27" s="9"/>
      <c r="TKI27" s="9"/>
      <c r="TKJ27" s="9"/>
      <c r="TKK27" s="9"/>
      <c r="TKL27" s="9"/>
      <c r="TKM27" s="9"/>
      <c r="TKN27" s="9"/>
      <c r="TKO27" s="9"/>
      <c r="TKP27" s="9"/>
      <c r="TKQ27" s="9"/>
      <c r="TKR27" s="9"/>
      <c r="TKS27" s="9"/>
      <c r="TKT27" s="9"/>
      <c r="TKU27" s="9"/>
      <c r="TKV27" s="9"/>
      <c r="TKW27" s="9"/>
      <c r="TKX27" s="9"/>
      <c r="TKY27" s="9"/>
      <c r="TKZ27" s="9"/>
      <c r="TLA27" s="9"/>
      <c r="TLB27" s="9"/>
      <c r="TLC27" s="9"/>
      <c r="TLD27" s="9"/>
      <c r="TLE27" s="9"/>
      <c r="TLF27" s="9"/>
      <c r="TLG27" s="9"/>
      <c r="TLH27" s="9"/>
      <c r="TLI27" s="9"/>
      <c r="TLJ27" s="9"/>
      <c r="TLK27" s="9"/>
      <c r="TLL27" s="9"/>
      <c r="TLM27" s="9"/>
      <c r="TLN27" s="9"/>
      <c r="TLO27" s="9"/>
      <c r="TLP27" s="9"/>
      <c r="TLQ27" s="9"/>
      <c r="TLR27" s="9"/>
      <c r="TLS27" s="9"/>
      <c r="TLT27" s="9"/>
      <c r="TLU27" s="9"/>
      <c r="TLV27" s="9"/>
      <c r="TLW27" s="9"/>
      <c r="TLX27" s="9"/>
      <c r="TLY27" s="9"/>
      <c r="TLZ27" s="9"/>
      <c r="TMA27" s="9"/>
      <c r="TMB27" s="9"/>
      <c r="TMC27" s="9"/>
      <c r="TMD27" s="9"/>
      <c r="TME27" s="9"/>
      <c r="TMF27" s="9"/>
      <c r="TMG27" s="9"/>
      <c r="TMH27" s="9"/>
      <c r="TMI27" s="9"/>
      <c r="TMJ27" s="9"/>
      <c r="TMK27" s="9"/>
      <c r="TML27" s="9"/>
      <c r="TMM27" s="9"/>
      <c r="TMN27" s="9"/>
      <c r="TMO27" s="9"/>
      <c r="TMP27" s="9"/>
      <c r="TMQ27" s="9"/>
      <c r="TMR27" s="9"/>
      <c r="TMS27" s="9"/>
      <c r="TMT27" s="9"/>
      <c r="TMU27" s="9"/>
      <c r="TMV27" s="9"/>
      <c r="TMW27" s="9"/>
      <c r="TMX27" s="9"/>
      <c r="TMY27" s="9"/>
      <c r="TMZ27" s="9"/>
      <c r="TNA27" s="9"/>
      <c r="TNB27" s="9"/>
      <c r="TNC27" s="9"/>
      <c r="TND27" s="9"/>
      <c r="TNE27" s="9"/>
      <c r="TNF27" s="9"/>
      <c r="TNG27" s="9"/>
      <c r="TNH27" s="9"/>
      <c r="TNI27" s="9"/>
      <c r="TNJ27" s="9"/>
      <c r="TNK27" s="9"/>
      <c r="TNL27" s="9"/>
      <c r="TNM27" s="9"/>
      <c r="TNN27" s="9"/>
      <c r="TNO27" s="9"/>
      <c r="TNP27" s="9"/>
      <c r="TNQ27" s="9"/>
      <c r="TNR27" s="9"/>
      <c r="TNS27" s="9"/>
      <c r="TNT27" s="9"/>
      <c r="TNU27" s="9"/>
      <c r="TNV27" s="9"/>
      <c r="TNW27" s="9"/>
      <c r="TNX27" s="9"/>
      <c r="TNY27" s="9"/>
      <c r="TNZ27" s="9"/>
      <c r="TOA27" s="9"/>
      <c r="TOB27" s="9"/>
      <c r="TOC27" s="9"/>
      <c r="TOD27" s="9"/>
      <c r="TOE27" s="9"/>
      <c r="TOF27" s="9"/>
      <c r="TOG27" s="9"/>
      <c r="TOH27" s="9"/>
      <c r="TOI27" s="9"/>
      <c r="TOJ27" s="9"/>
      <c r="TOK27" s="9"/>
      <c r="TOL27" s="9"/>
      <c r="TOM27" s="9"/>
      <c r="TON27" s="9"/>
      <c r="TOO27" s="9"/>
      <c r="TOP27" s="9"/>
      <c r="TOQ27" s="9"/>
      <c r="TOR27" s="9"/>
      <c r="TOS27" s="9"/>
      <c r="TOT27" s="9"/>
      <c r="TOU27" s="9"/>
      <c r="TOV27" s="9"/>
      <c r="TOW27" s="9"/>
      <c r="TOX27" s="9"/>
      <c r="TOY27" s="9"/>
      <c r="TOZ27" s="9"/>
      <c r="TPA27" s="9"/>
      <c r="TPB27" s="9"/>
      <c r="TPC27" s="9"/>
      <c r="TPD27" s="9"/>
      <c r="TPE27" s="9"/>
      <c r="TPF27" s="9"/>
      <c r="TPG27" s="9"/>
      <c r="TPH27" s="9"/>
      <c r="TPI27" s="9"/>
      <c r="TPJ27" s="9"/>
      <c r="TPK27" s="9"/>
      <c r="TPL27" s="9"/>
      <c r="TPM27" s="9"/>
      <c r="TPN27" s="9"/>
      <c r="TPO27" s="9"/>
      <c r="TPP27" s="9"/>
      <c r="TPQ27" s="9"/>
      <c r="TPR27" s="9"/>
      <c r="TPS27" s="9"/>
      <c r="TPT27" s="9"/>
      <c r="TPU27" s="9"/>
      <c r="TPV27" s="9"/>
      <c r="TPW27" s="9"/>
      <c r="TPX27" s="9"/>
      <c r="TPY27" s="9"/>
      <c r="TPZ27" s="9"/>
      <c r="TQA27" s="9"/>
      <c r="TQB27" s="9"/>
      <c r="TQC27" s="9"/>
      <c r="TQD27" s="9"/>
      <c r="TQE27" s="9"/>
      <c r="TQF27" s="9"/>
      <c r="TQG27" s="9"/>
      <c r="TQH27" s="9"/>
      <c r="TQI27" s="9"/>
      <c r="TQJ27" s="9"/>
      <c r="TQK27" s="9"/>
      <c r="TQL27" s="9"/>
      <c r="TQM27" s="9"/>
      <c r="TQN27" s="9"/>
      <c r="TQO27" s="9"/>
      <c r="TQP27" s="9"/>
      <c r="TQQ27" s="9"/>
      <c r="TQR27" s="9"/>
      <c r="TQS27" s="9"/>
      <c r="TQT27" s="9"/>
      <c r="TQU27" s="9"/>
      <c r="TQV27" s="9"/>
      <c r="TQW27" s="9"/>
      <c r="TQX27" s="9"/>
      <c r="TQY27" s="9"/>
      <c r="TQZ27" s="9"/>
      <c r="TRA27" s="9"/>
      <c r="TRB27" s="9"/>
      <c r="TRC27" s="9"/>
      <c r="TRD27" s="9"/>
      <c r="TRE27" s="9"/>
      <c r="TRF27" s="9"/>
      <c r="TRG27" s="9"/>
      <c r="TRH27" s="9"/>
      <c r="TRI27" s="9"/>
      <c r="TRJ27" s="9"/>
      <c r="TRK27" s="9"/>
      <c r="TRL27" s="9"/>
      <c r="TRM27" s="9"/>
      <c r="TRN27" s="9"/>
      <c r="TRO27" s="9"/>
      <c r="TRP27" s="9"/>
      <c r="TRQ27" s="9"/>
      <c r="TRR27" s="9"/>
      <c r="TRS27" s="9"/>
      <c r="TRT27" s="9"/>
      <c r="TRU27" s="9"/>
      <c r="TRV27" s="9"/>
      <c r="TRW27" s="9"/>
      <c r="TRX27" s="9"/>
      <c r="TRY27" s="9"/>
      <c r="TRZ27" s="9"/>
      <c r="TSA27" s="9"/>
      <c r="TSB27" s="9"/>
      <c r="TSC27" s="9"/>
      <c r="TSD27" s="9"/>
      <c r="TSE27" s="9"/>
      <c r="TSF27" s="9"/>
      <c r="TSG27" s="9"/>
      <c r="TSH27" s="9"/>
      <c r="TSI27" s="9"/>
      <c r="TSJ27" s="9"/>
      <c r="TSK27" s="9"/>
      <c r="TSL27" s="9"/>
      <c r="TSM27" s="9"/>
      <c r="TSN27" s="9"/>
      <c r="TSO27" s="9"/>
      <c r="TSP27" s="9"/>
      <c r="TSQ27" s="9"/>
      <c r="TSR27" s="9"/>
      <c r="TSS27" s="9"/>
      <c r="TST27" s="9"/>
      <c r="TSU27" s="9"/>
      <c r="TSV27" s="9"/>
      <c r="TSW27" s="9"/>
      <c r="TSX27" s="9"/>
      <c r="TSY27" s="9"/>
      <c r="TSZ27" s="9"/>
      <c r="TTA27" s="9"/>
      <c r="TTB27" s="9"/>
      <c r="TTC27" s="9"/>
      <c r="TTD27" s="9"/>
      <c r="TTE27" s="9"/>
      <c r="TTF27" s="9"/>
      <c r="TTG27" s="9"/>
      <c r="TTH27" s="9"/>
      <c r="TTI27" s="9"/>
      <c r="TTJ27" s="9"/>
      <c r="TTK27" s="9"/>
      <c r="TTL27" s="9"/>
      <c r="TTM27" s="9"/>
      <c r="TTN27" s="9"/>
      <c r="TTO27" s="9"/>
      <c r="TTP27" s="9"/>
      <c r="TTQ27" s="9"/>
      <c r="TTR27" s="9"/>
      <c r="TTS27" s="9"/>
      <c r="TTT27" s="9"/>
      <c r="TTU27" s="9"/>
      <c r="TTV27" s="9"/>
      <c r="TTW27" s="9"/>
      <c r="TTX27" s="9"/>
      <c r="TTY27" s="9"/>
      <c r="TTZ27" s="9"/>
      <c r="TUA27" s="9"/>
      <c r="TUB27" s="9"/>
      <c r="TUC27" s="9"/>
      <c r="TUD27" s="9"/>
      <c r="TUE27" s="9"/>
      <c r="TUF27" s="9"/>
      <c r="TUG27" s="9"/>
      <c r="TUH27" s="9"/>
      <c r="TUI27" s="9"/>
      <c r="TUJ27" s="9"/>
      <c r="TUK27" s="9"/>
      <c r="TUL27" s="9"/>
      <c r="TUM27" s="9"/>
      <c r="TUN27" s="9"/>
      <c r="TUO27" s="9"/>
      <c r="TUP27" s="9"/>
      <c r="TUQ27" s="9"/>
      <c r="TUR27" s="9"/>
      <c r="TUS27" s="9"/>
      <c r="TUT27" s="9"/>
      <c r="TUU27" s="9"/>
      <c r="TUV27" s="9"/>
      <c r="TUW27" s="9"/>
      <c r="TUX27" s="9"/>
      <c r="TUY27" s="9"/>
      <c r="TUZ27" s="9"/>
      <c r="TVA27" s="9"/>
      <c r="TVB27" s="9"/>
      <c r="TVC27" s="9"/>
      <c r="TVD27" s="9"/>
      <c r="TVE27" s="9"/>
      <c r="TVF27" s="9"/>
      <c r="TVG27" s="9"/>
      <c r="TVH27" s="9"/>
      <c r="TVI27" s="9"/>
      <c r="TVJ27" s="9"/>
      <c r="TVK27" s="9"/>
      <c r="TVL27" s="9"/>
      <c r="TVM27" s="9"/>
      <c r="TVN27" s="9"/>
      <c r="TVO27" s="9"/>
      <c r="TVP27" s="9"/>
      <c r="TVQ27" s="9"/>
      <c r="TVR27" s="9"/>
      <c r="TVS27" s="9"/>
      <c r="TVT27" s="9"/>
      <c r="TVU27" s="9"/>
      <c r="TVV27" s="9"/>
      <c r="TVW27" s="9"/>
      <c r="TVX27" s="9"/>
      <c r="TVY27" s="9"/>
      <c r="TVZ27" s="9"/>
      <c r="TWA27" s="9"/>
      <c r="TWB27" s="9"/>
      <c r="TWC27" s="9"/>
      <c r="TWD27" s="9"/>
      <c r="TWE27" s="9"/>
      <c r="TWF27" s="9"/>
      <c r="TWG27" s="9"/>
      <c r="TWH27" s="9"/>
      <c r="TWI27" s="9"/>
      <c r="TWJ27" s="9"/>
      <c r="TWK27" s="9"/>
      <c r="TWL27" s="9"/>
      <c r="TWM27" s="9"/>
      <c r="TWN27" s="9"/>
      <c r="TWO27" s="9"/>
      <c r="TWP27" s="9"/>
      <c r="TWQ27" s="9"/>
      <c r="TWR27" s="9"/>
      <c r="TWS27" s="9"/>
      <c r="TWT27" s="9"/>
      <c r="TWU27" s="9"/>
      <c r="TWV27" s="9"/>
      <c r="TWW27" s="9"/>
      <c r="TWX27" s="9"/>
      <c r="TWY27" s="9"/>
      <c r="TWZ27" s="9"/>
      <c r="TXA27" s="9"/>
      <c r="TXB27" s="9"/>
      <c r="TXC27" s="9"/>
      <c r="TXD27" s="9"/>
      <c r="TXE27" s="9"/>
      <c r="TXF27" s="9"/>
      <c r="TXG27" s="9"/>
      <c r="TXH27" s="9"/>
      <c r="TXI27" s="9"/>
      <c r="TXJ27" s="9"/>
      <c r="TXK27" s="9"/>
      <c r="TXL27" s="9"/>
      <c r="TXM27" s="9"/>
      <c r="TXN27" s="9"/>
      <c r="TXO27" s="9"/>
      <c r="TXP27" s="9"/>
      <c r="TXQ27" s="9"/>
      <c r="TXR27" s="9"/>
      <c r="TXS27" s="9"/>
      <c r="TXT27" s="9"/>
      <c r="TXU27" s="9"/>
      <c r="TXV27" s="9"/>
      <c r="TXW27" s="9"/>
      <c r="TXX27" s="9"/>
      <c r="TXY27" s="9"/>
      <c r="TXZ27" s="9"/>
      <c r="TYA27" s="9"/>
      <c r="TYB27" s="9"/>
      <c r="TYC27" s="9"/>
      <c r="TYD27" s="9"/>
      <c r="TYE27" s="9"/>
      <c r="TYF27" s="9"/>
      <c r="TYG27" s="9"/>
      <c r="TYH27" s="9"/>
      <c r="TYI27" s="9"/>
      <c r="TYJ27" s="9"/>
      <c r="TYK27" s="9"/>
      <c r="TYL27" s="9"/>
      <c r="TYM27" s="9"/>
      <c r="TYN27" s="9"/>
      <c r="TYO27" s="9"/>
      <c r="TYP27" s="9"/>
      <c r="TYQ27" s="9"/>
      <c r="TYR27" s="9"/>
      <c r="TYS27" s="9"/>
      <c r="TYT27" s="9"/>
      <c r="TYU27" s="9"/>
      <c r="TYV27" s="9"/>
      <c r="TYW27" s="9"/>
      <c r="TYX27" s="9"/>
      <c r="TYY27" s="9"/>
      <c r="TYZ27" s="9"/>
      <c r="TZA27" s="9"/>
      <c r="TZB27" s="9"/>
      <c r="TZC27" s="9"/>
      <c r="TZD27" s="9"/>
      <c r="TZE27" s="9"/>
      <c r="TZF27" s="9"/>
      <c r="TZG27" s="9"/>
      <c r="TZH27" s="9"/>
      <c r="TZI27" s="9"/>
      <c r="TZJ27" s="9"/>
      <c r="TZK27" s="9"/>
      <c r="TZL27" s="9"/>
      <c r="TZM27" s="9"/>
      <c r="TZN27" s="9"/>
      <c r="TZO27" s="9"/>
      <c r="TZP27" s="9"/>
      <c r="TZQ27" s="9"/>
      <c r="TZR27" s="9"/>
      <c r="TZS27" s="9"/>
      <c r="TZT27" s="9"/>
      <c r="TZU27" s="9"/>
      <c r="TZV27" s="9"/>
      <c r="TZW27" s="9"/>
      <c r="TZX27" s="9"/>
      <c r="TZY27" s="9"/>
      <c r="TZZ27" s="9"/>
      <c r="UAA27" s="9"/>
      <c r="UAB27" s="9"/>
      <c r="UAC27" s="9"/>
      <c r="UAD27" s="9"/>
      <c r="UAE27" s="9"/>
      <c r="UAF27" s="9"/>
      <c r="UAG27" s="9"/>
      <c r="UAH27" s="9"/>
      <c r="UAI27" s="9"/>
      <c r="UAJ27" s="9"/>
      <c r="UAK27" s="9"/>
      <c r="UAL27" s="9"/>
      <c r="UAM27" s="9"/>
      <c r="UAN27" s="9"/>
      <c r="UAO27" s="9"/>
      <c r="UAP27" s="9"/>
      <c r="UAQ27" s="9"/>
      <c r="UAR27" s="9"/>
      <c r="UAS27" s="9"/>
      <c r="UAT27" s="9"/>
      <c r="UAU27" s="9"/>
      <c r="UAV27" s="9"/>
      <c r="UAW27" s="9"/>
      <c r="UAX27" s="9"/>
      <c r="UAY27" s="9"/>
      <c r="UAZ27" s="9"/>
      <c r="UBA27" s="9"/>
      <c r="UBB27" s="9"/>
      <c r="UBC27" s="9"/>
      <c r="UBD27" s="9"/>
      <c r="UBE27" s="9"/>
      <c r="UBF27" s="9"/>
      <c r="UBG27" s="9"/>
      <c r="UBH27" s="9"/>
      <c r="UBI27" s="9"/>
      <c r="UBJ27" s="9"/>
      <c r="UBK27" s="9"/>
      <c r="UBL27" s="9"/>
      <c r="UBM27" s="9"/>
      <c r="UBN27" s="9"/>
      <c r="UBO27" s="9"/>
      <c r="UBP27" s="9"/>
      <c r="UBQ27" s="9"/>
      <c r="UBR27" s="9"/>
      <c r="UBS27" s="9"/>
      <c r="UBT27" s="9"/>
      <c r="UBU27" s="9"/>
      <c r="UBV27" s="9"/>
      <c r="UBW27" s="9"/>
      <c r="UBX27" s="9"/>
      <c r="UBY27" s="9"/>
      <c r="UBZ27" s="9"/>
      <c r="UCA27" s="9"/>
      <c r="UCB27" s="9"/>
      <c r="UCC27" s="9"/>
      <c r="UCD27" s="9"/>
      <c r="UCE27" s="9"/>
      <c r="UCF27" s="9"/>
      <c r="UCG27" s="9"/>
      <c r="UCH27" s="9"/>
      <c r="UCI27" s="9"/>
      <c r="UCJ27" s="9"/>
      <c r="UCK27" s="9"/>
      <c r="UCL27" s="9"/>
      <c r="UCM27" s="9"/>
      <c r="UCN27" s="9"/>
      <c r="UCO27" s="9"/>
      <c r="UCP27" s="9"/>
      <c r="UCQ27" s="9"/>
      <c r="UCR27" s="9"/>
      <c r="UCS27" s="9"/>
      <c r="UCT27" s="9"/>
      <c r="UCU27" s="9"/>
      <c r="UCV27" s="9"/>
      <c r="UCW27" s="9"/>
      <c r="UCX27" s="9"/>
      <c r="UCY27" s="9"/>
      <c r="UCZ27" s="9"/>
      <c r="UDA27" s="9"/>
      <c r="UDB27" s="9"/>
      <c r="UDC27" s="9"/>
      <c r="UDD27" s="9"/>
      <c r="UDE27" s="9"/>
      <c r="UDF27" s="9"/>
      <c r="UDG27" s="9"/>
      <c r="UDH27" s="9"/>
      <c r="UDI27" s="9"/>
      <c r="UDJ27" s="9"/>
      <c r="UDK27" s="9"/>
      <c r="UDL27" s="9"/>
      <c r="UDM27" s="9"/>
      <c r="UDN27" s="9"/>
      <c r="UDO27" s="9"/>
      <c r="UDP27" s="9"/>
      <c r="UDQ27" s="9"/>
      <c r="UDR27" s="9"/>
      <c r="UDS27" s="9"/>
      <c r="UDT27" s="9"/>
      <c r="UDU27" s="9"/>
      <c r="UDV27" s="9"/>
      <c r="UDW27" s="9"/>
      <c r="UDX27" s="9"/>
      <c r="UDY27" s="9"/>
      <c r="UDZ27" s="9"/>
      <c r="UEA27" s="9"/>
      <c r="UEB27" s="9"/>
      <c r="UEC27" s="9"/>
      <c r="UED27" s="9"/>
      <c r="UEE27" s="9"/>
      <c r="UEF27" s="9"/>
      <c r="UEG27" s="9"/>
      <c r="UEH27" s="9"/>
      <c r="UEI27" s="9"/>
      <c r="UEJ27" s="9"/>
      <c r="UEK27" s="9"/>
      <c r="UEL27" s="9"/>
      <c r="UEM27" s="9"/>
      <c r="UEN27" s="9"/>
      <c r="UEO27" s="9"/>
      <c r="UEP27" s="9"/>
      <c r="UEQ27" s="9"/>
      <c r="UER27" s="9"/>
      <c r="UES27" s="9"/>
      <c r="UET27" s="9"/>
      <c r="UEU27" s="9"/>
      <c r="UEV27" s="9"/>
      <c r="UEW27" s="9"/>
      <c r="UEX27" s="9"/>
      <c r="UEY27" s="9"/>
      <c r="UEZ27" s="9"/>
      <c r="UFA27" s="9"/>
      <c r="UFB27" s="9"/>
      <c r="UFC27" s="9"/>
      <c r="UFD27" s="9"/>
      <c r="UFE27" s="9"/>
      <c r="UFF27" s="9"/>
      <c r="UFG27" s="9"/>
      <c r="UFH27" s="9"/>
      <c r="UFI27" s="9"/>
      <c r="UFJ27" s="9"/>
      <c r="UFK27" s="9"/>
      <c r="UFL27" s="9"/>
      <c r="UFM27" s="9"/>
      <c r="UFN27" s="9"/>
      <c r="UFO27" s="9"/>
      <c r="UFP27" s="9"/>
      <c r="UFQ27" s="9"/>
      <c r="UFR27" s="9"/>
      <c r="UFS27" s="9"/>
      <c r="UFT27" s="9"/>
      <c r="UFU27" s="9"/>
      <c r="UFV27" s="9"/>
      <c r="UFW27" s="9"/>
      <c r="UFX27" s="9"/>
      <c r="UFY27" s="9"/>
      <c r="UFZ27" s="9"/>
      <c r="UGA27" s="9"/>
      <c r="UGB27" s="9"/>
      <c r="UGC27" s="9"/>
      <c r="UGD27" s="9"/>
      <c r="UGE27" s="9"/>
      <c r="UGF27" s="9"/>
      <c r="UGG27" s="9"/>
      <c r="UGH27" s="9"/>
      <c r="UGI27" s="9"/>
      <c r="UGJ27" s="9"/>
      <c r="UGK27" s="9"/>
      <c r="UGL27" s="9"/>
      <c r="UGM27" s="9"/>
      <c r="UGN27" s="9"/>
      <c r="UGO27" s="9"/>
      <c r="UGP27" s="9"/>
      <c r="UGQ27" s="9"/>
      <c r="UGR27" s="9"/>
      <c r="UGS27" s="9"/>
      <c r="UGT27" s="9"/>
      <c r="UGU27" s="9"/>
      <c r="UGV27" s="9"/>
      <c r="UGW27" s="9"/>
      <c r="UGX27" s="9"/>
      <c r="UGY27" s="9"/>
      <c r="UGZ27" s="9"/>
      <c r="UHA27" s="9"/>
      <c r="UHB27" s="9"/>
      <c r="UHC27" s="9"/>
      <c r="UHD27" s="9"/>
      <c r="UHE27" s="9"/>
      <c r="UHF27" s="9"/>
      <c r="UHG27" s="9"/>
      <c r="UHH27" s="9"/>
      <c r="UHI27" s="9"/>
      <c r="UHJ27" s="9"/>
      <c r="UHK27" s="9"/>
      <c r="UHL27" s="9"/>
      <c r="UHM27" s="9"/>
      <c r="UHN27" s="9"/>
      <c r="UHO27" s="9"/>
      <c r="UHP27" s="9"/>
      <c r="UHQ27" s="9"/>
      <c r="UHR27" s="9"/>
      <c r="UHS27" s="9"/>
      <c r="UHT27" s="9"/>
      <c r="UHU27" s="9"/>
      <c r="UHV27" s="9"/>
      <c r="UHW27" s="9"/>
      <c r="UHX27" s="9"/>
      <c r="UHY27" s="9"/>
      <c r="UHZ27" s="9"/>
      <c r="UIA27" s="9"/>
      <c r="UIB27" s="9"/>
      <c r="UIC27" s="9"/>
      <c r="UID27" s="9"/>
      <c r="UIE27" s="9"/>
      <c r="UIF27" s="9"/>
      <c r="UIG27" s="9"/>
      <c r="UIH27" s="9"/>
      <c r="UII27" s="9"/>
      <c r="UIJ27" s="9"/>
      <c r="UIK27" s="9"/>
      <c r="UIL27" s="9"/>
      <c r="UIM27" s="9"/>
      <c r="UIN27" s="9"/>
      <c r="UIO27" s="9"/>
      <c r="UIP27" s="9"/>
      <c r="UIQ27" s="9"/>
      <c r="UIR27" s="9"/>
      <c r="UIS27" s="9"/>
      <c r="UIT27" s="9"/>
      <c r="UIU27" s="9"/>
      <c r="UIV27" s="9"/>
      <c r="UIW27" s="9"/>
      <c r="UIX27" s="9"/>
      <c r="UIY27" s="9"/>
      <c r="UIZ27" s="9"/>
      <c r="UJA27" s="9"/>
      <c r="UJB27" s="9"/>
      <c r="UJC27" s="9"/>
      <c r="UJD27" s="9"/>
      <c r="UJE27" s="9"/>
      <c r="UJF27" s="9"/>
      <c r="UJG27" s="9"/>
      <c r="UJH27" s="9"/>
      <c r="UJI27" s="9"/>
      <c r="UJJ27" s="9"/>
      <c r="UJK27" s="9"/>
      <c r="UJL27" s="9"/>
      <c r="UJM27" s="9"/>
      <c r="UJN27" s="9"/>
      <c r="UJO27" s="9"/>
      <c r="UJP27" s="9"/>
      <c r="UJQ27" s="9"/>
      <c r="UJR27" s="9"/>
      <c r="UJS27" s="9"/>
      <c r="UJT27" s="9"/>
      <c r="UJU27" s="9"/>
      <c r="UJV27" s="9"/>
      <c r="UJW27" s="9"/>
      <c r="UJX27" s="9"/>
      <c r="UJY27" s="9"/>
      <c r="UJZ27" s="9"/>
      <c r="UKA27" s="9"/>
      <c r="UKB27" s="9"/>
      <c r="UKC27" s="9"/>
      <c r="UKD27" s="9"/>
      <c r="UKE27" s="9"/>
      <c r="UKF27" s="9"/>
      <c r="UKG27" s="9"/>
      <c r="UKH27" s="9"/>
      <c r="UKI27" s="9"/>
      <c r="UKJ27" s="9"/>
      <c r="UKK27" s="9"/>
      <c r="UKL27" s="9"/>
      <c r="UKM27" s="9"/>
      <c r="UKN27" s="9"/>
      <c r="UKO27" s="9"/>
      <c r="UKP27" s="9"/>
      <c r="UKQ27" s="9"/>
      <c r="UKR27" s="9"/>
      <c r="UKS27" s="9"/>
      <c r="UKT27" s="9"/>
      <c r="UKU27" s="9"/>
      <c r="UKV27" s="9"/>
      <c r="UKW27" s="9"/>
      <c r="UKX27" s="9"/>
      <c r="UKY27" s="9"/>
      <c r="UKZ27" s="9"/>
      <c r="ULA27" s="9"/>
      <c r="ULB27" s="9"/>
      <c r="ULC27" s="9"/>
      <c r="ULD27" s="9"/>
      <c r="ULE27" s="9"/>
      <c r="ULF27" s="9"/>
      <c r="ULG27" s="9"/>
      <c r="ULH27" s="9"/>
      <c r="ULI27" s="9"/>
      <c r="ULJ27" s="9"/>
      <c r="ULK27" s="9"/>
      <c r="ULL27" s="9"/>
      <c r="ULM27" s="9"/>
      <c r="ULN27" s="9"/>
      <c r="ULO27" s="9"/>
      <c r="ULP27" s="9"/>
      <c r="ULQ27" s="9"/>
      <c r="ULR27" s="9"/>
      <c r="ULS27" s="9"/>
      <c r="ULT27" s="9"/>
      <c r="ULU27" s="9"/>
      <c r="ULV27" s="9"/>
      <c r="ULW27" s="9"/>
      <c r="ULX27" s="9"/>
      <c r="ULY27" s="9"/>
      <c r="ULZ27" s="9"/>
      <c r="UMA27" s="9"/>
      <c r="UMB27" s="9"/>
      <c r="UMC27" s="9"/>
      <c r="UMD27" s="9"/>
      <c r="UME27" s="9"/>
      <c r="UMF27" s="9"/>
      <c r="UMG27" s="9"/>
      <c r="UMH27" s="9"/>
      <c r="UMI27" s="9"/>
      <c r="UMJ27" s="9"/>
      <c r="UMK27" s="9"/>
      <c r="UML27" s="9"/>
      <c r="UMM27" s="9"/>
      <c r="UMN27" s="9"/>
      <c r="UMO27" s="9"/>
      <c r="UMP27" s="9"/>
      <c r="UMQ27" s="9"/>
      <c r="UMR27" s="9"/>
      <c r="UMS27" s="9"/>
      <c r="UMT27" s="9"/>
      <c r="UMU27" s="9"/>
      <c r="UMV27" s="9"/>
      <c r="UMW27" s="9"/>
      <c r="UMX27" s="9"/>
      <c r="UMY27" s="9"/>
      <c r="UMZ27" s="9"/>
      <c r="UNA27" s="9"/>
      <c r="UNB27" s="9"/>
      <c r="UNC27" s="9"/>
      <c r="UND27" s="9"/>
      <c r="UNE27" s="9"/>
      <c r="UNF27" s="9"/>
      <c r="UNG27" s="9"/>
      <c r="UNH27" s="9"/>
      <c r="UNI27" s="9"/>
      <c r="UNJ27" s="9"/>
      <c r="UNK27" s="9"/>
      <c r="UNL27" s="9"/>
      <c r="UNM27" s="9"/>
      <c r="UNN27" s="9"/>
      <c r="UNO27" s="9"/>
      <c r="UNP27" s="9"/>
      <c r="UNQ27" s="9"/>
      <c r="UNR27" s="9"/>
      <c r="UNS27" s="9"/>
      <c r="UNT27" s="9"/>
      <c r="UNU27" s="9"/>
      <c r="UNV27" s="9"/>
      <c r="UNW27" s="9"/>
      <c r="UNX27" s="9"/>
      <c r="UNY27" s="9"/>
      <c r="UNZ27" s="9"/>
      <c r="UOA27" s="9"/>
      <c r="UOB27" s="9"/>
      <c r="UOC27" s="9"/>
      <c r="UOD27" s="9"/>
      <c r="UOE27" s="9"/>
      <c r="UOF27" s="9"/>
      <c r="UOG27" s="9"/>
      <c r="UOH27" s="9"/>
      <c r="UOI27" s="9"/>
      <c r="UOJ27" s="9"/>
      <c r="UOK27" s="9"/>
      <c r="UOL27" s="9"/>
      <c r="UOM27" s="9"/>
      <c r="UON27" s="9"/>
      <c r="UOO27" s="9"/>
      <c r="UOP27" s="9"/>
      <c r="UOQ27" s="9"/>
      <c r="UOR27" s="9"/>
      <c r="UOS27" s="9"/>
      <c r="UOT27" s="9"/>
      <c r="UOU27" s="9"/>
      <c r="UOV27" s="9"/>
      <c r="UOW27" s="9"/>
      <c r="UOX27" s="9"/>
      <c r="UOY27" s="9"/>
      <c r="UOZ27" s="9"/>
      <c r="UPA27" s="9"/>
      <c r="UPB27" s="9"/>
      <c r="UPC27" s="9"/>
      <c r="UPD27" s="9"/>
      <c r="UPE27" s="9"/>
      <c r="UPF27" s="9"/>
      <c r="UPG27" s="9"/>
      <c r="UPH27" s="9"/>
      <c r="UPI27" s="9"/>
      <c r="UPJ27" s="9"/>
      <c r="UPK27" s="9"/>
      <c r="UPL27" s="9"/>
      <c r="UPM27" s="9"/>
      <c r="UPN27" s="9"/>
      <c r="UPO27" s="9"/>
      <c r="UPP27" s="9"/>
      <c r="UPQ27" s="9"/>
      <c r="UPR27" s="9"/>
      <c r="UPS27" s="9"/>
      <c r="UPT27" s="9"/>
      <c r="UPU27" s="9"/>
      <c r="UPV27" s="9"/>
      <c r="UPW27" s="9"/>
      <c r="UPX27" s="9"/>
      <c r="UPY27" s="9"/>
      <c r="UPZ27" s="9"/>
      <c r="UQA27" s="9"/>
      <c r="UQB27" s="9"/>
      <c r="UQC27" s="9"/>
      <c r="UQD27" s="9"/>
      <c r="UQE27" s="9"/>
      <c r="UQF27" s="9"/>
      <c r="UQG27" s="9"/>
      <c r="UQH27" s="9"/>
      <c r="UQI27" s="9"/>
      <c r="UQJ27" s="9"/>
      <c r="UQK27" s="9"/>
      <c r="UQL27" s="9"/>
      <c r="UQM27" s="9"/>
      <c r="UQN27" s="9"/>
      <c r="UQO27" s="9"/>
      <c r="UQP27" s="9"/>
      <c r="UQQ27" s="9"/>
      <c r="UQR27" s="9"/>
      <c r="UQS27" s="9"/>
      <c r="UQT27" s="9"/>
      <c r="UQU27" s="9"/>
      <c r="UQV27" s="9"/>
      <c r="UQW27" s="9"/>
      <c r="UQX27" s="9"/>
      <c r="UQY27" s="9"/>
      <c r="UQZ27" s="9"/>
      <c r="URA27" s="9"/>
      <c r="URB27" s="9"/>
      <c r="URC27" s="9"/>
      <c r="URD27" s="9"/>
      <c r="URE27" s="9"/>
      <c r="URF27" s="9"/>
      <c r="URG27" s="9"/>
      <c r="URH27" s="9"/>
      <c r="URI27" s="9"/>
      <c r="URJ27" s="9"/>
      <c r="URK27" s="9"/>
      <c r="URL27" s="9"/>
      <c r="URM27" s="9"/>
      <c r="URN27" s="9"/>
      <c r="URO27" s="9"/>
      <c r="URP27" s="9"/>
      <c r="URQ27" s="9"/>
      <c r="URR27" s="9"/>
      <c r="URS27" s="9"/>
      <c r="URT27" s="9"/>
      <c r="URU27" s="9"/>
      <c r="URV27" s="9"/>
      <c r="URW27" s="9"/>
      <c r="URX27" s="9"/>
      <c r="URY27" s="9"/>
      <c r="URZ27" s="9"/>
      <c r="USA27" s="9"/>
      <c r="USB27" s="9"/>
      <c r="USC27" s="9"/>
      <c r="USD27" s="9"/>
      <c r="USE27" s="9"/>
      <c r="USF27" s="9"/>
      <c r="USG27" s="9"/>
      <c r="USH27" s="9"/>
      <c r="USI27" s="9"/>
      <c r="USJ27" s="9"/>
      <c r="USK27" s="9"/>
      <c r="USL27" s="9"/>
      <c r="USM27" s="9"/>
      <c r="USN27" s="9"/>
      <c r="USO27" s="9"/>
      <c r="USP27" s="9"/>
      <c r="USQ27" s="9"/>
      <c r="USR27" s="9"/>
      <c r="USS27" s="9"/>
      <c r="UST27" s="9"/>
      <c r="USU27" s="9"/>
      <c r="USV27" s="9"/>
      <c r="USW27" s="9"/>
      <c r="USX27" s="9"/>
      <c r="USY27" s="9"/>
      <c r="USZ27" s="9"/>
      <c r="UTA27" s="9"/>
      <c r="UTB27" s="9"/>
      <c r="UTC27" s="9"/>
      <c r="UTD27" s="9"/>
      <c r="UTE27" s="9"/>
      <c r="UTF27" s="9"/>
      <c r="UTG27" s="9"/>
      <c r="UTH27" s="9"/>
      <c r="UTI27" s="9"/>
      <c r="UTJ27" s="9"/>
      <c r="UTK27" s="9"/>
      <c r="UTL27" s="9"/>
      <c r="UTM27" s="9"/>
      <c r="UTN27" s="9"/>
      <c r="UTO27" s="9"/>
      <c r="UTP27" s="9"/>
      <c r="UTQ27" s="9"/>
      <c r="UTR27" s="9"/>
      <c r="UTS27" s="9"/>
      <c r="UTT27" s="9"/>
      <c r="UTU27" s="9"/>
      <c r="UTV27" s="9"/>
      <c r="UTW27" s="9"/>
      <c r="UTX27" s="9"/>
      <c r="UTY27" s="9"/>
      <c r="UTZ27" s="9"/>
      <c r="UUA27" s="9"/>
      <c r="UUB27" s="9"/>
      <c r="UUC27" s="9"/>
      <c r="UUD27" s="9"/>
      <c r="UUE27" s="9"/>
      <c r="UUF27" s="9"/>
      <c r="UUG27" s="9"/>
      <c r="UUH27" s="9"/>
      <c r="UUI27" s="9"/>
      <c r="UUJ27" s="9"/>
      <c r="UUK27" s="9"/>
      <c r="UUL27" s="9"/>
      <c r="UUM27" s="9"/>
      <c r="UUN27" s="9"/>
      <c r="UUO27" s="9"/>
      <c r="UUP27" s="9"/>
      <c r="UUQ27" s="9"/>
      <c r="UUR27" s="9"/>
      <c r="UUS27" s="9"/>
      <c r="UUT27" s="9"/>
      <c r="UUU27" s="9"/>
      <c r="UUV27" s="9"/>
      <c r="UUW27" s="9"/>
      <c r="UUX27" s="9"/>
      <c r="UUY27" s="9"/>
      <c r="UUZ27" s="9"/>
      <c r="UVA27" s="9"/>
      <c r="UVB27" s="9"/>
      <c r="UVC27" s="9"/>
      <c r="UVD27" s="9"/>
      <c r="UVE27" s="9"/>
      <c r="UVF27" s="9"/>
      <c r="UVG27" s="9"/>
      <c r="UVH27" s="9"/>
      <c r="UVI27" s="9"/>
      <c r="UVJ27" s="9"/>
      <c r="UVK27" s="9"/>
      <c r="UVL27" s="9"/>
      <c r="UVM27" s="9"/>
      <c r="UVN27" s="9"/>
      <c r="UVO27" s="9"/>
      <c r="UVP27" s="9"/>
      <c r="UVQ27" s="9"/>
      <c r="UVR27" s="9"/>
      <c r="UVS27" s="9"/>
      <c r="UVT27" s="9"/>
      <c r="UVU27" s="9"/>
      <c r="UVV27" s="9"/>
      <c r="UVW27" s="9"/>
      <c r="UVX27" s="9"/>
      <c r="UVY27" s="9"/>
      <c r="UVZ27" s="9"/>
      <c r="UWA27" s="9"/>
      <c r="UWB27" s="9"/>
      <c r="UWC27" s="9"/>
      <c r="UWD27" s="9"/>
      <c r="UWE27" s="9"/>
      <c r="UWF27" s="9"/>
      <c r="UWG27" s="9"/>
      <c r="UWH27" s="9"/>
      <c r="UWI27" s="9"/>
      <c r="UWJ27" s="9"/>
      <c r="UWK27" s="9"/>
      <c r="UWL27" s="9"/>
      <c r="UWM27" s="9"/>
      <c r="UWN27" s="9"/>
      <c r="UWO27" s="9"/>
      <c r="UWP27" s="9"/>
      <c r="UWQ27" s="9"/>
      <c r="UWR27" s="9"/>
      <c r="UWS27" s="9"/>
      <c r="UWT27" s="9"/>
      <c r="UWU27" s="9"/>
      <c r="UWV27" s="9"/>
      <c r="UWW27" s="9"/>
      <c r="UWX27" s="9"/>
      <c r="UWY27" s="9"/>
      <c r="UWZ27" s="9"/>
      <c r="UXA27" s="9"/>
      <c r="UXB27" s="9"/>
      <c r="UXC27" s="9"/>
      <c r="UXD27" s="9"/>
      <c r="UXE27" s="9"/>
      <c r="UXF27" s="9"/>
      <c r="UXG27" s="9"/>
      <c r="UXH27" s="9"/>
      <c r="UXI27" s="9"/>
      <c r="UXJ27" s="9"/>
      <c r="UXK27" s="9"/>
      <c r="UXL27" s="9"/>
      <c r="UXM27" s="9"/>
      <c r="UXN27" s="9"/>
      <c r="UXO27" s="9"/>
      <c r="UXP27" s="9"/>
      <c r="UXQ27" s="9"/>
      <c r="UXR27" s="9"/>
      <c r="UXS27" s="9"/>
      <c r="UXT27" s="9"/>
      <c r="UXU27" s="9"/>
      <c r="UXV27" s="9"/>
      <c r="UXW27" s="9"/>
      <c r="UXX27" s="9"/>
      <c r="UXY27" s="9"/>
      <c r="UXZ27" s="9"/>
      <c r="UYA27" s="9"/>
      <c r="UYB27" s="9"/>
      <c r="UYC27" s="9"/>
      <c r="UYD27" s="9"/>
      <c r="UYE27" s="9"/>
      <c r="UYF27" s="9"/>
      <c r="UYG27" s="9"/>
      <c r="UYH27" s="9"/>
      <c r="UYI27" s="9"/>
      <c r="UYJ27" s="9"/>
      <c r="UYK27" s="9"/>
      <c r="UYL27" s="9"/>
      <c r="UYM27" s="9"/>
      <c r="UYN27" s="9"/>
      <c r="UYO27" s="9"/>
      <c r="UYP27" s="9"/>
      <c r="UYQ27" s="9"/>
      <c r="UYR27" s="9"/>
      <c r="UYS27" s="9"/>
      <c r="UYT27" s="9"/>
      <c r="UYU27" s="9"/>
      <c r="UYV27" s="9"/>
      <c r="UYW27" s="9"/>
      <c r="UYX27" s="9"/>
      <c r="UYY27" s="9"/>
      <c r="UYZ27" s="9"/>
      <c r="UZA27" s="9"/>
      <c r="UZB27" s="9"/>
      <c r="UZC27" s="9"/>
      <c r="UZD27" s="9"/>
      <c r="UZE27" s="9"/>
      <c r="UZF27" s="9"/>
      <c r="UZG27" s="9"/>
      <c r="UZH27" s="9"/>
      <c r="UZI27" s="9"/>
      <c r="UZJ27" s="9"/>
      <c r="UZK27" s="9"/>
      <c r="UZL27" s="9"/>
      <c r="UZM27" s="9"/>
      <c r="UZN27" s="9"/>
      <c r="UZO27" s="9"/>
      <c r="UZP27" s="9"/>
      <c r="UZQ27" s="9"/>
      <c r="UZR27" s="9"/>
      <c r="UZS27" s="9"/>
      <c r="UZT27" s="9"/>
      <c r="UZU27" s="9"/>
      <c r="UZV27" s="9"/>
      <c r="UZW27" s="9"/>
      <c r="UZX27" s="9"/>
      <c r="UZY27" s="9"/>
      <c r="UZZ27" s="9"/>
      <c r="VAA27" s="9"/>
      <c r="VAB27" s="9"/>
      <c r="VAC27" s="9"/>
      <c r="VAD27" s="9"/>
      <c r="VAE27" s="9"/>
      <c r="VAF27" s="9"/>
      <c r="VAG27" s="9"/>
      <c r="VAH27" s="9"/>
      <c r="VAI27" s="9"/>
      <c r="VAJ27" s="9"/>
      <c r="VAK27" s="9"/>
      <c r="VAL27" s="9"/>
      <c r="VAM27" s="9"/>
      <c r="VAN27" s="9"/>
      <c r="VAO27" s="9"/>
      <c r="VAP27" s="9"/>
      <c r="VAQ27" s="9"/>
      <c r="VAR27" s="9"/>
      <c r="VAS27" s="9"/>
      <c r="VAT27" s="9"/>
      <c r="VAU27" s="9"/>
      <c r="VAV27" s="9"/>
      <c r="VAW27" s="9"/>
      <c r="VAX27" s="9"/>
      <c r="VAY27" s="9"/>
      <c r="VAZ27" s="9"/>
      <c r="VBA27" s="9"/>
      <c r="VBB27" s="9"/>
      <c r="VBC27" s="9"/>
      <c r="VBD27" s="9"/>
      <c r="VBE27" s="9"/>
      <c r="VBF27" s="9"/>
      <c r="VBG27" s="9"/>
      <c r="VBH27" s="9"/>
      <c r="VBI27" s="9"/>
      <c r="VBJ27" s="9"/>
      <c r="VBK27" s="9"/>
      <c r="VBL27" s="9"/>
      <c r="VBM27" s="9"/>
      <c r="VBN27" s="9"/>
      <c r="VBO27" s="9"/>
      <c r="VBP27" s="9"/>
      <c r="VBQ27" s="9"/>
      <c r="VBR27" s="9"/>
      <c r="VBS27" s="9"/>
      <c r="VBT27" s="9"/>
      <c r="VBU27" s="9"/>
      <c r="VBV27" s="9"/>
      <c r="VBW27" s="9"/>
      <c r="VBX27" s="9"/>
      <c r="VBY27" s="9"/>
      <c r="VBZ27" s="9"/>
      <c r="VCA27" s="9"/>
      <c r="VCB27" s="9"/>
      <c r="VCC27" s="9"/>
      <c r="VCD27" s="9"/>
      <c r="VCE27" s="9"/>
      <c r="VCF27" s="9"/>
      <c r="VCG27" s="9"/>
      <c r="VCH27" s="9"/>
      <c r="VCI27" s="9"/>
      <c r="VCJ27" s="9"/>
      <c r="VCK27" s="9"/>
      <c r="VCL27" s="9"/>
      <c r="VCM27" s="9"/>
      <c r="VCN27" s="9"/>
      <c r="VCO27" s="9"/>
      <c r="VCP27" s="9"/>
      <c r="VCQ27" s="9"/>
      <c r="VCR27" s="9"/>
      <c r="VCS27" s="9"/>
      <c r="VCT27" s="9"/>
      <c r="VCU27" s="9"/>
      <c r="VCV27" s="9"/>
      <c r="VCW27" s="9"/>
      <c r="VCX27" s="9"/>
      <c r="VCY27" s="9"/>
      <c r="VCZ27" s="9"/>
      <c r="VDA27" s="9"/>
      <c r="VDB27" s="9"/>
      <c r="VDC27" s="9"/>
      <c r="VDD27" s="9"/>
      <c r="VDE27" s="9"/>
      <c r="VDF27" s="9"/>
      <c r="VDG27" s="9"/>
      <c r="VDH27" s="9"/>
      <c r="VDI27" s="9"/>
      <c r="VDJ27" s="9"/>
      <c r="VDK27" s="9"/>
      <c r="VDL27" s="9"/>
      <c r="VDM27" s="9"/>
      <c r="VDN27" s="9"/>
      <c r="VDO27" s="9"/>
      <c r="VDP27" s="9"/>
      <c r="VDQ27" s="9"/>
      <c r="VDR27" s="9"/>
      <c r="VDS27" s="9"/>
      <c r="VDT27" s="9"/>
      <c r="VDU27" s="9"/>
      <c r="VDV27" s="9"/>
      <c r="VDW27" s="9"/>
      <c r="VDX27" s="9"/>
      <c r="VDY27" s="9"/>
      <c r="VDZ27" s="9"/>
      <c r="VEA27" s="9"/>
      <c r="VEB27" s="9"/>
      <c r="VEC27" s="9"/>
      <c r="VED27" s="9"/>
      <c r="VEE27" s="9"/>
      <c r="VEF27" s="9"/>
      <c r="VEG27" s="9"/>
      <c r="VEH27" s="9"/>
      <c r="VEI27" s="9"/>
      <c r="VEJ27" s="9"/>
      <c r="VEK27" s="9"/>
      <c r="VEL27" s="9"/>
      <c r="VEM27" s="9"/>
      <c r="VEN27" s="9"/>
      <c r="VEO27" s="9"/>
      <c r="VEP27" s="9"/>
      <c r="VEQ27" s="9"/>
      <c r="VER27" s="9"/>
      <c r="VES27" s="9"/>
      <c r="VET27" s="9"/>
      <c r="VEU27" s="9"/>
      <c r="VEV27" s="9"/>
      <c r="VEW27" s="9"/>
      <c r="VEX27" s="9"/>
      <c r="VEY27" s="9"/>
      <c r="VEZ27" s="9"/>
      <c r="VFA27" s="9"/>
      <c r="VFB27" s="9"/>
      <c r="VFC27" s="9"/>
      <c r="VFD27" s="9"/>
      <c r="VFE27" s="9"/>
      <c r="VFF27" s="9"/>
      <c r="VFG27" s="9"/>
      <c r="VFH27" s="9"/>
      <c r="VFI27" s="9"/>
      <c r="VFJ27" s="9"/>
      <c r="VFK27" s="9"/>
      <c r="VFL27" s="9"/>
      <c r="VFM27" s="9"/>
      <c r="VFN27" s="9"/>
      <c r="VFO27" s="9"/>
      <c r="VFP27" s="9"/>
      <c r="VFQ27" s="9"/>
      <c r="VFR27" s="9"/>
      <c r="VFS27" s="9"/>
      <c r="VFT27" s="9"/>
      <c r="VFU27" s="9"/>
      <c r="VFV27" s="9"/>
      <c r="VFW27" s="9"/>
      <c r="VFX27" s="9"/>
      <c r="VFY27" s="9"/>
      <c r="VFZ27" s="9"/>
      <c r="VGA27" s="9"/>
      <c r="VGB27" s="9"/>
      <c r="VGC27" s="9"/>
      <c r="VGD27" s="9"/>
      <c r="VGE27" s="9"/>
      <c r="VGF27" s="9"/>
      <c r="VGG27" s="9"/>
      <c r="VGH27" s="9"/>
      <c r="VGI27" s="9"/>
      <c r="VGJ27" s="9"/>
      <c r="VGK27" s="9"/>
      <c r="VGL27" s="9"/>
      <c r="VGM27" s="9"/>
      <c r="VGN27" s="9"/>
      <c r="VGO27" s="9"/>
      <c r="VGP27" s="9"/>
      <c r="VGQ27" s="9"/>
      <c r="VGR27" s="9"/>
      <c r="VGS27" s="9"/>
      <c r="VGT27" s="9"/>
      <c r="VGU27" s="9"/>
      <c r="VGV27" s="9"/>
      <c r="VGW27" s="9"/>
      <c r="VGX27" s="9"/>
      <c r="VGY27" s="9"/>
      <c r="VGZ27" s="9"/>
      <c r="VHA27" s="9"/>
      <c r="VHB27" s="9"/>
      <c r="VHC27" s="9"/>
      <c r="VHD27" s="9"/>
      <c r="VHE27" s="9"/>
      <c r="VHF27" s="9"/>
      <c r="VHG27" s="9"/>
      <c r="VHH27" s="9"/>
      <c r="VHI27" s="9"/>
      <c r="VHJ27" s="9"/>
      <c r="VHK27" s="9"/>
      <c r="VHL27" s="9"/>
      <c r="VHM27" s="9"/>
      <c r="VHN27" s="9"/>
      <c r="VHO27" s="9"/>
      <c r="VHP27" s="9"/>
      <c r="VHQ27" s="9"/>
      <c r="VHR27" s="9"/>
      <c r="VHS27" s="9"/>
      <c r="VHT27" s="9"/>
      <c r="VHU27" s="9"/>
      <c r="VHV27" s="9"/>
      <c r="VHW27" s="9"/>
      <c r="VHX27" s="9"/>
      <c r="VHY27" s="9"/>
      <c r="VHZ27" s="9"/>
      <c r="VIA27" s="9"/>
      <c r="VIB27" s="9"/>
      <c r="VIC27" s="9"/>
      <c r="VID27" s="9"/>
      <c r="VIE27" s="9"/>
      <c r="VIF27" s="9"/>
      <c r="VIG27" s="9"/>
      <c r="VIH27" s="9"/>
      <c r="VII27" s="9"/>
      <c r="VIJ27" s="9"/>
      <c r="VIK27" s="9"/>
      <c r="VIL27" s="9"/>
      <c r="VIM27" s="9"/>
      <c r="VIN27" s="9"/>
      <c r="VIO27" s="9"/>
      <c r="VIP27" s="9"/>
      <c r="VIQ27" s="9"/>
      <c r="VIR27" s="9"/>
      <c r="VIS27" s="9"/>
      <c r="VIT27" s="9"/>
      <c r="VIU27" s="9"/>
      <c r="VIV27" s="9"/>
      <c r="VIW27" s="9"/>
      <c r="VIX27" s="9"/>
      <c r="VIY27" s="9"/>
      <c r="VIZ27" s="9"/>
      <c r="VJA27" s="9"/>
      <c r="VJB27" s="9"/>
      <c r="VJC27" s="9"/>
      <c r="VJD27" s="9"/>
      <c r="VJE27" s="9"/>
      <c r="VJF27" s="9"/>
      <c r="VJG27" s="9"/>
      <c r="VJH27" s="9"/>
      <c r="VJI27" s="9"/>
      <c r="VJJ27" s="9"/>
      <c r="VJK27" s="9"/>
      <c r="VJL27" s="9"/>
      <c r="VJM27" s="9"/>
      <c r="VJN27" s="9"/>
      <c r="VJO27" s="9"/>
      <c r="VJP27" s="9"/>
      <c r="VJQ27" s="9"/>
      <c r="VJR27" s="9"/>
      <c r="VJS27" s="9"/>
      <c r="VJT27" s="9"/>
      <c r="VJU27" s="9"/>
      <c r="VJV27" s="9"/>
      <c r="VJW27" s="9"/>
      <c r="VJX27" s="9"/>
      <c r="VJY27" s="9"/>
      <c r="VJZ27" s="9"/>
      <c r="VKA27" s="9"/>
      <c r="VKB27" s="9"/>
      <c r="VKC27" s="9"/>
      <c r="VKD27" s="9"/>
      <c r="VKE27" s="9"/>
      <c r="VKF27" s="9"/>
      <c r="VKG27" s="9"/>
      <c r="VKH27" s="9"/>
      <c r="VKI27" s="9"/>
      <c r="VKJ27" s="9"/>
      <c r="VKK27" s="9"/>
      <c r="VKL27" s="9"/>
      <c r="VKM27" s="9"/>
      <c r="VKN27" s="9"/>
      <c r="VKO27" s="9"/>
      <c r="VKP27" s="9"/>
      <c r="VKQ27" s="9"/>
      <c r="VKR27" s="9"/>
      <c r="VKS27" s="9"/>
      <c r="VKT27" s="9"/>
      <c r="VKU27" s="9"/>
      <c r="VKV27" s="9"/>
      <c r="VKW27" s="9"/>
      <c r="VKX27" s="9"/>
      <c r="VKY27" s="9"/>
      <c r="VKZ27" s="9"/>
      <c r="VLA27" s="9"/>
      <c r="VLB27" s="9"/>
      <c r="VLC27" s="9"/>
      <c r="VLD27" s="9"/>
      <c r="VLE27" s="9"/>
      <c r="VLF27" s="9"/>
      <c r="VLG27" s="9"/>
      <c r="VLH27" s="9"/>
      <c r="VLI27" s="9"/>
      <c r="VLJ27" s="9"/>
      <c r="VLK27" s="9"/>
      <c r="VLL27" s="9"/>
      <c r="VLM27" s="9"/>
      <c r="VLN27" s="9"/>
      <c r="VLO27" s="9"/>
      <c r="VLP27" s="9"/>
      <c r="VLQ27" s="9"/>
      <c r="VLR27" s="9"/>
      <c r="VLS27" s="9"/>
      <c r="VLT27" s="9"/>
      <c r="VLU27" s="9"/>
      <c r="VLV27" s="9"/>
      <c r="VLW27" s="9"/>
      <c r="VLX27" s="9"/>
      <c r="VLY27" s="9"/>
      <c r="VLZ27" s="9"/>
      <c r="VMA27" s="9"/>
      <c r="VMB27" s="9"/>
      <c r="VMC27" s="9"/>
      <c r="VMD27" s="9"/>
      <c r="VME27" s="9"/>
      <c r="VMF27" s="9"/>
      <c r="VMG27" s="9"/>
      <c r="VMH27" s="9"/>
      <c r="VMI27" s="9"/>
      <c r="VMJ27" s="9"/>
      <c r="VMK27" s="9"/>
      <c r="VML27" s="9"/>
      <c r="VMM27" s="9"/>
      <c r="VMN27" s="9"/>
      <c r="VMO27" s="9"/>
      <c r="VMP27" s="9"/>
      <c r="VMQ27" s="9"/>
      <c r="VMR27" s="9"/>
      <c r="VMS27" s="9"/>
      <c r="VMT27" s="9"/>
      <c r="VMU27" s="9"/>
      <c r="VMV27" s="9"/>
      <c r="VMW27" s="9"/>
      <c r="VMX27" s="9"/>
      <c r="VMY27" s="9"/>
      <c r="VMZ27" s="9"/>
      <c r="VNA27" s="9"/>
      <c r="VNB27" s="9"/>
      <c r="VNC27" s="9"/>
      <c r="VND27" s="9"/>
      <c r="VNE27" s="9"/>
      <c r="VNF27" s="9"/>
      <c r="VNG27" s="9"/>
      <c r="VNH27" s="9"/>
      <c r="VNI27" s="9"/>
      <c r="VNJ27" s="9"/>
      <c r="VNK27" s="9"/>
      <c r="VNL27" s="9"/>
      <c r="VNM27" s="9"/>
      <c r="VNN27" s="9"/>
      <c r="VNO27" s="9"/>
      <c r="VNP27" s="9"/>
      <c r="VNQ27" s="9"/>
      <c r="VNR27" s="9"/>
      <c r="VNS27" s="9"/>
      <c r="VNT27" s="9"/>
      <c r="VNU27" s="9"/>
      <c r="VNV27" s="9"/>
      <c r="VNW27" s="9"/>
      <c r="VNX27" s="9"/>
      <c r="VNY27" s="9"/>
      <c r="VNZ27" s="9"/>
      <c r="VOA27" s="9"/>
      <c r="VOB27" s="9"/>
      <c r="VOC27" s="9"/>
      <c r="VOD27" s="9"/>
      <c r="VOE27" s="9"/>
      <c r="VOF27" s="9"/>
      <c r="VOG27" s="9"/>
      <c r="VOH27" s="9"/>
      <c r="VOI27" s="9"/>
      <c r="VOJ27" s="9"/>
      <c r="VOK27" s="9"/>
      <c r="VOL27" s="9"/>
      <c r="VOM27" s="9"/>
      <c r="VON27" s="9"/>
      <c r="VOO27" s="9"/>
      <c r="VOP27" s="9"/>
      <c r="VOQ27" s="9"/>
      <c r="VOR27" s="9"/>
      <c r="VOS27" s="9"/>
      <c r="VOT27" s="9"/>
      <c r="VOU27" s="9"/>
      <c r="VOV27" s="9"/>
      <c r="VOW27" s="9"/>
      <c r="VOX27" s="9"/>
      <c r="VOY27" s="9"/>
      <c r="VOZ27" s="9"/>
      <c r="VPA27" s="9"/>
      <c r="VPB27" s="9"/>
      <c r="VPC27" s="9"/>
      <c r="VPD27" s="9"/>
      <c r="VPE27" s="9"/>
      <c r="VPF27" s="9"/>
      <c r="VPG27" s="9"/>
      <c r="VPH27" s="9"/>
      <c r="VPI27" s="9"/>
      <c r="VPJ27" s="9"/>
      <c r="VPK27" s="9"/>
      <c r="VPL27" s="9"/>
      <c r="VPM27" s="9"/>
      <c r="VPN27" s="9"/>
      <c r="VPO27" s="9"/>
      <c r="VPP27" s="9"/>
      <c r="VPQ27" s="9"/>
      <c r="VPR27" s="9"/>
      <c r="VPS27" s="9"/>
      <c r="VPT27" s="9"/>
      <c r="VPU27" s="9"/>
      <c r="VPV27" s="9"/>
      <c r="VPW27" s="9"/>
      <c r="VPX27" s="9"/>
      <c r="VPY27" s="9"/>
      <c r="VPZ27" s="9"/>
      <c r="VQA27" s="9"/>
      <c r="VQB27" s="9"/>
      <c r="VQC27" s="9"/>
      <c r="VQD27" s="9"/>
      <c r="VQE27" s="9"/>
      <c r="VQF27" s="9"/>
      <c r="VQG27" s="9"/>
      <c r="VQH27" s="9"/>
      <c r="VQI27" s="9"/>
      <c r="VQJ27" s="9"/>
      <c r="VQK27" s="9"/>
      <c r="VQL27" s="9"/>
      <c r="VQM27" s="9"/>
      <c r="VQN27" s="9"/>
      <c r="VQO27" s="9"/>
      <c r="VQP27" s="9"/>
      <c r="VQQ27" s="9"/>
      <c r="VQR27" s="9"/>
      <c r="VQS27" s="9"/>
      <c r="VQT27" s="9"/>
      <c r="VQU27" s="9"/>
      <c r="VQV27" s="9"/>
      <c r="VQW27" s="9"/>
      <c r="VQX27" s="9"/>
      <c r="VQY27" s="9"/>
      <c r="VQZ27" s="9"/>
      <c r="VRA27" s="9"/>
      <c r="VRB27" s="9"/>
      <c r="VRC27" s="9"/>
      <c r="VRD27" s="9"/>
      <c r="VRE27" s="9"/>
      <c r="VRF27" s="9"/>
      <c r="VRG27" s="9"/>
      <c r="VRH27" s="9"/>
      <c r="VRI27" s="9"/>
      <c r="VRJ27" s="9"/>
      <c r="VRK27" s="9"/>
      <c r="VRL27" s="9"/>
      <c r="VRM27" s="9"/>
      <c r="VRN27" s="9"/>
      <c r="VRO27" s="9"/>
      <c r="VRP27" s="9"/>
      <c r="VRQ27" s="9"/>
      <c r="VRR27" s="9"/>
      <c r="VRS27" s="9"/>
      <c r="VRT27" s="9"/>
      <c r="VRU27" s="9"/>
      <c r="VRV27" s="9"/>
      <c r="VRW27" s="9"/>
      <c r="VRX27" s="9"/>
      <c r="VRY27" s="9"/>
      <c r="VRZ27" s="9"/>
      <c r="VSA27" s="9"/>
      <c r="VSB27" s="9"/>
      <c r="VSC27" s="9"/>
      <c r="VSD27" s="9"/>
      <c r="VSE27" s="9"/>
      <c r="VSF27" s="9"/>
      <c r="VSG27" s="9"/>
      <c r="VSH27" s="9"/>
      <c r="VSI27" s="9"/>
      <c r="VSJ27" s="9"/>
      <c r="VSK27" s="9"/>
      <c r="VSL27" s="9"/>
      <c r="VSM27" s="9"/>
      <c r="VSN27" s="9"/>
      <c r="VSO27" s="9"/>
      <c r="VSP27" s="9"/>
      <c r="VSQ27" s="9"/>
      <c r="VSR27" s="9"/>
      <c r="VSS27" s="9"/>
      <c r="VST27" s="9"/>
      <c r="VSU27" s="9"/>
      <c r="VSV27" s="9"/>
      <c r="VSW27" s="9"/>
      <c r="VSX27" s="9"/>
      <c r="VSY27" s="9"/>
      <c r="VSZ27" s="9"/>
      <c r="VTA27" s="9"/>
      <c r="VTB27" s="9"/>
      <c r="VTC27" s="9"/>
      <c r="VTD27" s="9"/>
      <c r="VTE27" s="9"/>
      <c r="VTF27" s="9"/>
      <c r="VTG27" s="9"/>
      <c r="VTH27" s="9"/>
      <c r="VTI27" s="9"/>
      <c r="VTJ27" s="9"/>
      <c r="VTK27" s="9"/>
      <c r="VTL27" s="9"/>
      <c r="VTM27" s="9"/>
      <c r="VTN27" s="9"/>
      <c r="VTO27" s="9"/>
      <c r="VTP27" s="9"/>
      <c r="VTQ27" s="9"/>
      <c r="VTR27" s="9"/>
      <c r="VTS27" s="9"/>
      <c r="VTT27" s="9"/>
      <c r="VTU27" s="9"/>
      <c r="VTV27" s="9"/>
      <c r="VTW27" s="9"/>
      <c r="VTX27" s="9"/>
      <c r="VTY27" s="9"/>
      <c r="VTZ27" s="9"/>
      <c r="VUA27" s="9"/>
      <c r="VUB27" s="9"/>
      <c r="VUC27" s="9"/>
      <c r="VUD27" s="9"/>
      <c r="VUE27" s="9"/>
      <c r="VUF27" s="9"/>
      <c r="VUG27" s="9"/>
      <c r="VUH27" s="9"/>
      <c r="VUI27" s="9"/>
      <c r="VUJ27" s="9"/>
      <c r="VUK27" s="9"/>
      <c r="VUL27" s="9"/>
      <c r="VUM27" s="9"/>
      <c r="VUN27" s="9"/>
      <c r="VUO27" s="9"/>
      <c r="VUP27" s="9"/>
      <c r="VUQ27" s="9"/>
      <c r="VUR27" s="9"/>
      <c r="VUS27" s="9"/>
      <c r="VUT27" s="9"/>
      <c r="VUU27" s="9"/>
      <c r="VUV27" s="9"/>
      <c r="VUW27" s="9"/>
      <c r="VUX27" s="9"/>
      <c r="VUY27" s="9"/>
      <c r="VUZ27" s="9"/>
      <c r="VVA27" s="9"/>
      <c r="VVB27" s="9"/>
      <c r="VVC27" s="9"/>
      <c r="VVD27" s="9"/>
      <c r="VVE27" s="9"/>
      <c r="VVF27" s="9"/>
      <c r="VVG27" s="9"/>
      <c r="VVH27" s="9"/>
      <c r="VVI27" s="9"/>
      <c r="VVJ27" s="9"/>
      <c r="VVK27" s="9"/>
      <c r="VVL27" s="9"/>
      <c r="VVM27" s="9"/>
      <c r="VVN27" s="9"/>
      <c r="VVO27" s="9"/>
      <c r="VVP27" s="9"/>
      <c r="VVQ27" s="9"/>
      <c r="VVR27" s="9"/>
      <c r="VVS27" s="9"/>
      <c r="VVT27" s="9"/>
      <c r="VVU27" s="9"/>
      <c r="VVV27" s="9"/>
      <c r="VVW27" s="9"/>
      <c r="VVX27" s="9"/>
      <c r="VVY27" s="9"/>
      <c r="VVZ27" s="9"/>
      <c r="VWA27" s="9"/>
      <c r="VWB27" s="9"/>
      <c r="VWC27" s="9"/>
      <c r="VWD27" s="9"/>
      <c r="VWE27" s="9"/>
      <c r="VWF27" s="9"/>
      <c r="VWG27" s="9"/>
      <c r="VWH27" s="9"/>
      <c r="VWI27" s="9"/>
      <c r="VWJ27" s="9"/>
      <c r="VWK27" s="9"/>
      <c r="VWL27" s="9"/>
      <c r="VWM27" s="9"/>
      <c r="VWN27" s="9"/>
      <c r="VWO27" s="9"/>
      <c r="VWP27" s="9"/>
      <c r="VWQ27" s="9"/>
      <c r="VWR27" s="9"/>
      <c r="VWS27" s="9"/>
      <c r="VWT27" s="9"/>
      <c r="VWU27" s="9"/>
      <c r="VWV27" s="9"/>
      <c r="VWW27" s="9"/>
      <c r="VWX27" s="9"/>
      <c r="VWY27" s="9"/>
      <c r="VWZ27" s="9"/>
      <c r="VXA27" s="9"/>
      <c r="VXB27" s="9"/>
      <c r="VXC27" s="9"/>
      <c r="VXD27" s="9"/>
      <c r="VXE27" s="9"/>
      <c r="VXF27" s="9"/>
      <c r="VXG27" s="9"/>
      <c r="VXH27" s="9"/>
      <c r="VXI27" s="9"/>
      <c r="VXJ27" s="9"/>
      <c r="VXK27" s="9"/>
      <c r="VXL27" s="9"/>
      <c r="VXM27" s="9"/>
      <c r="VXN27" s="9"/>
      <c r="VXO27" s="9"/>
      <c r="VXP27" s="9"/>
      <c r="VXQ27" s="9"/>
      <c r="VXR27" s="9"/>
      <c r="VXS27" s="9"/>
      <c r="VXT27" s="9"/>
      <c r="VXU27" s="9"/>
      <c r="VXV27" s="9"/>
      <c r="VXW27" s="9"/>
      <c r="VXX27" s="9"/>
      <c r="VXY27" s="9"/>
      <c r="VXZ27" s="9"/>
      <c r="VYA27" s="9"/>
      <c r="VYB27" s="9"/>
      <c r="VYC27" s="9"/>
      <c r="VYD27" s="9"/>
      <c r="VYE27" s="9"/>
      <c r="VYF27" s="9"/>
      <c r="VYG27" s="9"/>
      <c r="VYH27" s="9"/>
      <c r="VYI27" s="9"/>
      <c r="VYJ27" s="9"/>
      <c r="VYK27" s="9"/>
      <c r="VYL27" s="9"/>
      <c r="VYM27" s="9"/>
      <c r="VYN27" s="9"/>
      <c r="VYO27" s="9"/>
      <c r="VYP27" s="9"/>
      <c r="VYQ27" s="9"/>
      <c r="VYR27" s="9"/>
      <c r="VYS27" s="9"/>
      <c r="VYT27" s="9"/>
      <c r="VYU27" s="9"/>
      <c r="VYV27" s="9"/>
      <c r="VYW27" s="9"/>
      <c r="VYX27" s="9"/>
      <c r="VYY27" s="9"/>
      <c r="VYZ27" s="9"/>
      <c r="VZA27" s="9"/>
      <c r="VZB27" s="9"/>
      <c r="VZC27" s="9"/>
      <c r="VZD27" s="9"/>
      <c r="VZE27" s="9"/>
      <c r="VZF27" s="9"/>
      <c r="VZG27" s="9"/>
      <c r="VZH27" s="9"/>
      <c r="VZI27" s="9"/>
      <c r="VZJ27" s="9"/>
      <c r="VZK27" s="9"/>
      <c r="VZL27" s="9"/>
      <c r="VZM27" s="9"/>
      <c r="VZN27" s="9"/>
      <c r="VZO27" s="9"/>
      <c r="VZP27" s="9"/>
      <c r="VZQ27" s="9"/>
      <c r="VZR27" s="9"/>
      <c r="VZS27" s="9"/>
      <c r="VZT27" s="9"/>
      <c r="VZU27" s="9"/>
      <c r="VZV27" s="9"/>
      <c r="VZW27" s="9"/>
      <c r="VZX27" s="9"/>
      <c r="VZY27" s="9"/>
      <c r="VZZ27" s="9"/>
      <c r="WAA27" s="9"/>
      <c r="WAB27" s="9"/>
      <c r="WAC27" s="9"/>
      <c r="WAD27" s="9"/>
      <c r="WAE27" s="9"/>
      <c r="WAF27" s="9"/>
      <c r="WAG27" s="9"/>
      <c r="WAH27" s="9"/>
      <c r="WAI27" s="9"/>
      <c r="WAJ27" s="9"/>
      <c r="WAK27" s="9"/>
      <c r="WAL27" s="9"/>
      <c r="WAM27" s="9"/>
      <c r="WAN27" s="9"/>
      <c r="WAO27" s="9"/>
      <c r="WAP27" s="9"/>
      <c r="WAQ27" s="9"/>
      <c r="WAR27" s="9"/>
      <c r="WAS27" s="9"/>
      <c r="WAT27" s="9"/>
      <c r="WAU27" s="9"/>
      <c r="WAV27" s="9"/>
      <c r="WAW27" s="9"/>
      <c r="WAX27" s="9"/>
      <c r="WAY27" s="9"/>
      <c r="WAZ27" s="9"/>
      <c r="WBA27" s="9"/>
      <c r="WBB27" s="9"/>
      <c r="WBC27" s="9"/>
      <c r="WBD27" s="9"/>
      <c r="WBE27" s="9"/>
      <c r="WBF27" s="9"/>
      <c r="WBG27" s="9"/>
      <c r="WBH27" s="9"/>
      <c r="WBI27" s="9"/>
      <c r="WBJ27" s="9"/>
      <c r="WBK27" s="9"/>
      <c r="WBL27" s="9"/>
      <c r="WBM27" s="9"/>
      <c r="WBN27" s="9"/>
      <c r="WBO27" s="9"/>
      <c r="WBP27" s="9"/>
      <c r="WBQ27" s="9"/>
      <c r="WBR27" s="9"/>
      <c r="WBS27" s="9"/>
      <c r="WBT27" s="9"/>
      <c r="WBU27" s="9"/>
      <c r="WBV27" s="9"/>
      <c r="WBW27" s="9"/>
      <c r="WBX27" s="9"/>
      <c r="WBY27" s="9"/>
      <c r="WBZ27" s="9"/>
      <c r="WCA27" s="9"/>
      <c r="WCB27" s="9"/>
      <c r="WCC27" s="9"/>
      <c r="WCD27" s="9"/>
      <c r="WCE27" s="9"/>
      <c r="WCF27" s="9"/>
      <c r="WCG27" s="9"/>
      <c r="WCH27" s="9"/>
      <c r="WCI27" s="9"/>
      <c r="WCJ27" s="9"/>
      <c r="WCK27" s="9"/>
      <c r="WCL27" s="9"/>
      <c r="WCM27" s="9"/>
      <c r="WCN27" s="9"/>
      <c r="WCO27" s="9"/>
      <c r="WCP27" s="9"/>
      <c r="WCQ27" s="9"/>
      <c r="WCR27" s="9"/>
      <c r="WCS27" s="9"/>
      <c r="WCT27" s="9"/>
      <c r="WCU27" s="9"/>
      <c r="WCV27" s="9"/>
      <c r="WCW27" s="9"/>
      <c r="WCX27" s="9"/>
      <c r="WCY27" s="9"/>
      <c r="WCZ27" s="9"/>
      <c r="WDA27" s="9"/>
      <c r="WDB27" s="9"/>
      <c r="WDC27" s="9"/>
      <c r="WDD27" s="9"/>
      <c r="WDE27" s="9"/>
      <c r="WDF27" s="9"/>
      <c r="WDG27" s="9"/>
      <c r="WDH27" s="9"/>
      <c r="WDI27" s="9"/>
      <c r="WDJ27" s="9"/>
      <c r="WDK27" s="9"/>
      <c r="WDL27" s="9"/>
      <c r="WDM27" s="9"/>
      <c r="WDN27" s="9"/>
      <c r="WDO27" s="9"/>
      <c r="WDP27" s="9"/>
      <c r="WDQ27" s="9"/>
      <c r="WDR27" s="9"/>
      <c r="WDS27" s="9"/>
      <c r="WDT27" s="9"/>
      <c r="WDU27" s="9"/>
      <c r="WDV27" s="9"/>
      <c r="WDW27" s="9"/>
      <c r="WDX27" s="9"/>
      <c r="WDY27" s="9"/>
      <c r="WDZ27" s="9"/>
      <c r="WEA27" s="9"/>
      <c r="WEB27" s="9"/>
      <c r="WEC27" s="9"/>
      <c r="WED27" s="9"/>
      <c r="WEE27" s="9"/>
      <c r="WEF27" s="9"/>
      <c r="WEG27" s="9"/>
      <c r="WEH27" s="9"/>
      <c r="WEI27" s="9"/>
      <c r="WEJ27" s="9"/>
      <c r="WEK27" s="9"/>
      <c r="WEL27" s="9"/>
      <c r="WEM27" s="9"/>
      <c r="WEN27" s="9"/>
      <c r="WEO27" s="9"/>
      <c r="WEP27" s="9"/>
      <c r="WEQ27" s="9"/>
      <c r="WER27" s="9"/>
      <c r="WES27" s="9"/>
      <c r="WET27" s="9"/>
      <c r="WEU27" s="9"/>
      <c r="WEV27" s="9"/>
      <c r="WEW27" s="9"/>
      <c r="WEX27" s="9"/>
      <c r="WEY27" s="9"/>
      <c r="WEZ27" s="9"/>
      <c r="WFA27" s="9"/>
      <c r="WFB27" s="9"/>
      <c r="WFC27" s="9"/>
      <c r="WFD27" s="9"/>
      <c r="WFE27" s="9"/>
      <c r="WFF27" s="9"/>
      <c r="WFG27" s="9"/>
      <c r="WFH27" s="9"/>
      <c r="WFI27" s="9"/>
      <c r="WFJ27" s="9"/>
      <c r="WFK27" s="9"/>
      <c r="WFL27" s="9"/>
      <c r="WFM27" s="9"/>
      <c r="WFN27" s="9"/>
      <c r="WFO27" s="9"/>
      <c r="WFP27" s="9"/>
      <c r="WFQ27" s="9"/>
      <c r="WFR27" s="9"/>
      <c r="WFS27" s="9"/>
      <c r="WFT27" s="9"/>
      <c r="WFU27" s="9"/>
      <c r="WFV27" s="9"/>
      <c r="WFW27" s="9"/>
      <c r="WFX27" s="9"/>
      <c r="WFY27" s="9"/>
      <c r="WFZ27" s="9"/>
      <c r="WGA27" s="9"/>
      <c r="WGB27" s="9"/>
      <c r="WGC27" s="9"/>
      <c r="WGD27" s="9"/>
      <c r="WGE27" s="9"/>
      <c r="WGF27" s="9"/>
      <c r="WGG27" s="9"/>
      <c r="WGH27" s="9"/>
      <c r="WGI27" s="9"/>
      <c r="WGJ27" s="9"/>
      <c r="WGK27" s="9"/>
      <c r="WGL27" s="9"/>
      <c r="WGM27" s="9"/>
      <c r="WGN27" s="9"/>
      <c r="WGO27" s="9"/>
      <c r="WGP27" s="9"/>
      <c r="WGQ27" s="9"/>
      <c r="WGR27" s="9"/>
      <c r="WGS27" s="9"/>
      <c r="WGT27" s="9"/>
      <c r="WGU27" s="9"/>
      <c r="WGV27" s="9"/>
      <c r="WGW27" s="9"/>
      <c r="WGX27" s="9"/>
      <c r="WGY27" s="9"/>
      <c r="WGZ27" s="9"/>
      <c r="WHA27" s="9"/>
      <c r="WHB27" s="9"/>
      <c r="WHC27" s="9"/>
      <c r="WHD27" s="9"/>
      <c r="WHE27" s="9"/>
      <c r="WHF27" s="9"/>
      <c r="WHG27" s="9"/>
      <c r="WHH27" s="9"/>
      <c r="WHI27" s="9"/>
      <c r="WHJ27" s="9"/>
      <c r="WHK27" s="9"/>
      <c r="WHL27" s="9"/>
      <c r="WHM27" s="9"/>
      <c r="WHN27" s="9"/>
      <c r="WHO27" s="9"/>
      <c r="WHP27" s="9"/>
      <c r="WHQ27" s="9"/>
      <c r="WHR27" s="9"/>
      <c r="WHS27" s="9"/>
      <c r="WHT27" s="9"/>
      <c r="WHU27" s="9"/>
      <c r="WHV27" s="9"/>
      <c r="WHW27" s="9"/>
      <c r="WHX27" s="9"/>
      <c r="WHY27" s="9"/>
      <c r="WHZ27" s="9"/>
      <c r="WIA27" s="9"/>
      <c r="WIB27" s="9"/>
      <c r="WIC27" s="9"/>
      <c r="WID27" s="9"/>
      <c r="WIE27" s="9"/>
      <c r="WIF27" s="9"/>
      <c r="WIG27" s="9"/>
      <c r="WIH27" s="9"/>
      <c r="WII27" s="9"/>
      <c r="WIJ27" s="9"/>
      <c r="WIK27" s="9"/>
      <c r="WIL27" s="9"/>
      <c r="WIM27" s="9"/>
      <c r="WIN27" s="9"/>
      <c r="WIO27" s="9"/>
      <c r="WIP27" s="9"/>
      <c r="WIQ27" s="9"/>
      <c r="WIR27" s="9"/>
      <c r="WIS27" s="9"/>
      <c r="WIT27" s="9"/>
      <c r="WIU27" s="9"/>
      <c r="WIV27" s="9"/>
      <c r="WIW27" s="9"/>
      <c r="WIX27" s="9"/>
      <c r="WIY27" s="9"/>
      <c r="WIZ27" s="9"/>
      <c r="WJA27" s="9"/>
      <c r="WJB27" s="9"/>
      <c r="WJC27" s="9"/>
      <c r="WJD27" s="9"/>
      <c r="WJE27" s="9"/>
      <c r="WJF27" s="9"/>
      <c r="WJG27" s="9"/>
      <c r="WJH27" s="9"/>
      <c r="WJI27" s="9"/>
      <c r="WJJ27" s="9"/>
      <c r="WJK27" s="9"/>
      <c r="WJL27" s="9"/>
      <c r="WJM27" s="9"/>
      <c r="WJN27" s="9"/>
      <c r="WJO27" s="9"/>
      <c r="WJP27" s="9"/>
      <c r="WJQ27" s="9"/>
      <c r="WJR27" s="9"/>
      <c r="WJS27" s="9"/>
      <c r="WJT27" s="9"/>
      <c r="WJU27" s="9"/>
      <c r="WJV27" s="9"/>
      <c r="WJW27" s="9"/>
      <c r="WJX27" s="9"/>
      <c r="WJY27" s="9"/>
      <c r="WJZ27" s="9"/>
      <c r="WKA27" s="9"/>
      <c r="WKB27" s="9"/>
      <c r="WKC27" s="9"/>
      <c r="WKD27" s="9"/>
      <c r="WKE27" s="9"/>
      <c r="WKF27" s="9"/>
      <c r="WKG27" s="9"/>
      <c r="WKH27" s="9"/>
      <c r="WKI27" s="9"/>
      <c r="WKJ27" s="9"/>
      <c r="WKK27" s="9"/>
      <c r="WKL27" s="9"/>
      <c r="WKM27" s="9"/>
      <c r="WKN27" s="9"/>
      <c r="WKO27" s="9"/>
      <c r="WKP27" s="9"/>
      <c r="WKQ27" s="9"/>
      <c r="WKR27" s="9"/>
      <c r="WKS27" s="9"/>
      <c r="WKT27" s="9"/>
      <c r="WKU27" s="9"/>
      <c r="WKV27" s="9"/>
      <c r="WKW27" s="9"/>
      <c r="WKX27" s="9"/>
      <c r="WKY27" s="9"/>
      <c r="WKZ27" s="9"/>
      <c r="WLA27" s="9"/>
      <c r="WLB27" s="9"/>
      <c r="WLC27" s="9"/>
      <c r="WLD27" s="9"/>
      <c r="WLE27" s="9"/>
      <c r="WLF27" s="9"/>
      <c r="WLG27" s="9"/>
      <c r="WLH27" s="9"/>
      <c r="WLI27" s="9"/>
      <c r="WLJ27" s="9"/>
      <c r="WLK27" s="9"/>
      <c r="WLL27" s="9"/>
      <c r="WLM27" s="9"/>
      <c r="WLN27" s="9"/>
      <c r="WLO27" s="9"/>
      <c r="WLP27" s="9"/>
      <c r="WLQ27" s="9"/>
      <c r="WLR27" s="9"/>
      <c r="WLS27" s="9"/>
      <c r="WLT27" s="9"/>
      <c r="WLU27" s="9"/>
      <c r="WLV27" s="9"/>
      <c r="WLW27" s="9"/>
      <c r="WLX27" s="9"/>
      <c r="WLY27" s="9"/>
      <c r="WLZ27" s="9"/>
      <c r="WMA27" s="9"/>
      <c r="WMB27" s="9"/>
      <c r="WMC27" s="9"/>
      <c r="WMD27" s="9"/>
      <c r="WME27" s="9"/>
      <c r="WMF27" s="9"/>
      <c r="WMG27" s="9"/>
      <c r="WMH27" s="9"/>
      <c r="WMI27" s="9"/>
      <c r="WMJ27" s="9"/>
      <c r="WMK27" s="9"/>
      <c r="WML27" s="9"/>
      <c r="WMM27" s="9"/>
      <c r="WMN27" s="9"/>
      <c r="WMO27" s="9"/>
      <c r="WMP27" s="9"/>
      <c r="WMQ27" s="9"/>
      <c r="WMR27" s="9"/>
      <c r="WMS27" s="9"/>
      <c r="WMT27" s="9"/>
      <c r="WMU27" s="9"/>
      <c r="WMV27" s="9"/>
      <c r="WMW27" s="9"/>
      <c r="WMX27" s="9"/>
      <c r="WMY27" s="9"/>
      <c r="WMZ27" s="9"/>
      <c r="WNA27" s="9"/>
      <c r="WNB27" s="9"/>
      <c r="WNC27" s="9"/>
      <c r="WND27" s="9"/>
      <c r="WNE27" s="9"/>
      <c r="WNF27" s="9"/>
      <c r="WNG27" s="9"/>
      <c r="WNH27" s="9"/>
      <c r="WNI27" s="9"/>
      <c r="WNJ27" s="9"/>
      <c r="WNK27" s="9"/>
      <c r="WNL27" s="9"/>
      <c r="WNM27" s="9"/>
      <c r="WNN27" s="9"/>
      <c r="WNO27" s="9"/>
      <c r="WNP27" s="9"/>
      <c r="WNQ27" s="9"/>
      <c r="WNR27" s="9"/>
      <c r="WNS27" s="9"/>
      <c r="WNT27" s="9"/>
      <c r="WNU27" s="9"/>
      <c r="WNV27" s="9"/>
      <c r="WNW27" s="9"/>
      <c r="WNX27" s="9"/>
      <c r="WNY27" s="9"/>
      <c r="WNZ27" s="9"/>
      <c r="WOA27" s="9"/>
      <c r="WOB27" s="9"/>
      <c r="WOC27" s="9"/>
      <c r="WOD27" s="9"/>
      <c r="WOE27" s="9"/>
      <c r="WOF27" s="9"/>
      <c r="WOG27" s="9"/>
      <c r="WOH27" s="9"/>
      <c r="WOI27" s="9"/>
      <c r="WOJ27" s="9"/>
      <c r="WOK27" s="9"/>
      <c r="WOL27" s="9"/>
      <c r="WOM27" s="9"/>
      <c r="WON27" s="9"/>
      <c r="WOO27" s="9"/>
      <c r="WOP27" s="9"/>
      <c r="WOQ27" s="9"/>
      <c r="WOR27" s="9"/>
      <c r="WOS27" s="9"/>
      <c r="WOT27" s="9"/>
      <c r="WOU27" s="9"/>
      <c r="WOV27" s="9"/>
      <c r="WOW27" s="9"/>
      <c r="WOX27" s="9"/>
      <c r="WOY27" s="9"/>
      <c r="WOZ27" s="9"/>
      <c r="WPA27" s="9"/>
      <c r="WPB27" s="9"/>
      <c r="WPC27" s="9"/>
      <c r="WPD27" s="9"/>
      <c r="WPE27" s="9"/>
      <c r="WPF27" s="9"/>
      <c r="WPG27" s="9"/>
      <c r="WPH27" s="9"/>
      <c r="WPI27" s="9"/>
      <c r="WPJ27" s="9"/>
      <c r="WPK27" s="9"/>
      <c r="WPL27" s="9"/>
      <c r="WPM27" s="9"/>
      <c r="WPN27" s="9"/>
      <c r="WPO27" s="9"/>
      <c r="WPP27" s="9"/>
      <c r="WPQ27" s="9"/>
      <c r="WPR27" s="9"/>
      <c r="WPS27" s="9"/>
      <c r="WPT27" s="9"/>
      <c r="WPU27" s="9"/>
      <c r="WPV27" s="9"/>
      <c r="WPW27" s="9"/>
      <c r="WPX27" s="9"/>
      <c r="WPY27" s="9"/>
      <c r="WPZ27" s="9"/>
      <c r="WQA27" s="9"/>
      <c r="WQB27" s="9"/>
      <c r="WQC27" s="9"/>
      <c r="WQD27" s="9"/>
      <c r="WQE27" s="9"/>
      <c r="WQF27" s="9"/>
      <c r="WQG27" s="9"/>
      <c r="WQH27" s="9"/>
      <c r="WQI27" s="9"/>
      <c r="WQJ27" s="9"/>
      <c r="WQK27" s="9"/>
      <c r="WQL27" s="9"/>
      <c r="WQM27" s="9"/>
      <c r="WQN27" s="9"/>
      <c r="WQO27" s="9"/>
      <c r="WQP27" s="9"/>
      <c r="WQQ27" s="9"/>
      <c r="WQR27" s="9"/>
      <c r="WQS27" s="9"/>
      <c r="WQT27" s="9"/>
      <c r="WQU27" s="9"/>
      <c r="WQV27" s="9"/>
      <c r="WQW27" s="9"/>
      <c r="WQX27" s="9"/>
      <c r="WQY27" s="9"/>
      <c r="WQZ27" s="9"/>
      <c r="WRA27" s="9"/>
      <c r="WRB27" s="9"/>
      <c r="WRC27" s="9"/>
      <c r="WRD27" s="9"/>
      <c r="WRE27" s="9"/>
      <c r="WRF27" s="9"/>
      <c r="WRG27" s="9"/>
      <c r="WRH27" s="9"/>
      <c r="WRI27" s="9"/>
      <c r="WRJ27" s="9"/>
      <c r="WRK27" s="9"/>
      <c r="WRL27" s="9"/>
      <c r="WRM27" s="9"/>
      <c r="WRN27" s="9"/>
      <c r="WRO27" s="9"/>
      <c r="WRP27" s="9"/>
      <c r="WRQ27" s="9"/>
      <c r="WRR27" s="9"/>
      <c r="WRS27" s="9"/>
      <c r="WRT27" s="9"/>
      <c r="WRU27" s="9"/>
      <c r="WRV27" s="9"/>
      <c r="WRW27" s="9"/>
      <c r="WRX27" s="9"/>
      <c r="WRY27" s="9"/>
      <c r="WRZ27" s="9"/>
      <c r="WSA27" s="9"/>
      <c r="WSB27" s="9"/>
      <c r="WSC27" s="9"/>
      <c r="WSD27" s="9"/>
      <c r="WSE27" s="9"/>
      <c r="WSF27" s="9"/>
      <c r="WSG27" s="9"/>
      <c r="WSH27" s="9"/>
      <c r="WSI27" s="9"/>
      <c r="WSJ27" s="9"/>
      <c r="WSK27" s="9"/>
      <c r="WSL27" s="9"/>
      <c r="WSM27" s="9"/>
      <c r="WSN27" s="9"/>
      <c r="WSO27" s="9"/>
      <c r="WSP27" s="9"/>
      <c r="WSQ27" s="9"/>
      <c r="WSR27" s="9"/>
      <c r="WSS27" s="9"/>
      <c r="WST27" s="9"/>
      <c r="WSU27" s="9"/>
      <c r="WSV27" s="9"/>
      <c r="WSW27" s="9"/>
      <c r="WSX27" s="9"/>
      <c r="WSY27" s="9"/>
      <c r="WSZ27" s="9"/>
      <c r="WTA27" s="9"/>
      <c r="WTB27" s="9"/>
      <c r="WTC27" s="9"/>
      <c r="WTD27" s="9"/>
      <c r="WTE27" s="9"/>
      <c r="WTF27" s="9"/>
      <c r="WTG27" s="9"/>
      <c r="WTH27" s="9"/>
      <c r="WTI27" s="9"/>
      <c r="WTJ27" s="9"/>
      <c r="WTK27" s="9"/>
      <c r="WTL27" s="9"/>
      <c r="WTM27" s="9"/>
      <c r="WTN27" s="9"/>
      <c r="WTO27" s="9"/>
      <c r="WTP27" s="9"/>
      <c r="WTQ27" s="9"/>
      <c r="WTR27" s="9"/>
      <c r="WTS27" s="9"/>
      <c r="WTT27" s="9"/>
      <c r="WTU27" s="9"/>
      <c r="WTV27" s="9"/>
      <c r="WTW27" s="9"/>
      <c r="WTX27" s="9"/>
      <c r="WTY27" s="9"/>
      <c r="WTZ27" s="9"/>
      <c r="WUA27" s="9"/>
      <c r="WUB27" s="9"/>
      <c r="WUC27" s="9"/>
      <c r="WUD27" s="9"/>
      <c r="WUE27" s="9"/>
      <c r="WUF27" s="9"/>
      <c r="WUG27" s="9"/>
      <c r="WUH27" s="9"/>
      <c r="WUI27" s="9"/>
      <c r="WUJ27" s="9"/>
      <c r="WUK27" s="9"/>
      <c r="WUL27" s="9"/>
      <c r="WUM27" s="9"/>
      <c r="WUN27" s="9"/>
      <c r="WUO27" s="9"/>
      <c r="WUP27" s="9"/>
      <c r="WUQ27" s="9"/>
      <c r="WUR27" s="9"/>
      <c r="WUS27" s="9"/>
      <c r="WUT27" s="9"/>
      <c r="WUU27" s="9"/>
      <c r="WUV27" s="9"/>
      <c r="WUW27" s="9"/>
      <c r="WUX27" s="9"/>
      <c r="WUY27" s="9"/>
      <c r="WUZ27" s="9"/>
      <c r="WVA27" s="9"/>
      <c r="WVB27" s="9"/>
      <c r="WVC27" s="9"/>
      <c r="WVD27" s="9"/>
      <c r="WVE27" s="9"/>
      <c r="WVF27" s="9"/>
      <c r="WVG27" s="9"/>
      <c r="WVH27" s="9"/>
      <c r="WVI27" s="9"/>
      <c r="WVJ27" s="9"/>
      <c r="WVK27" s="9"/>
      <c r="WVL27" s="9"/>
      <c r="WVM27" s="9"/>
      <c r="WVN27" s="9"/>
      <c r="WVO27" s="9"/>
      <c r="WVP27" s="9"/>
      <c r="WVQ27" s="9"/>
      <c r="WVR27" s="9"/>
      <c r="WVS27" s="9"/>
      <c r="WVT27" s="9"/>
      <c r="WVU27" s="9"/>
      <c r="WVV27" s="9"/>
      <c r="WVW27" s="9"/>
      <c r="WVX27" s="9"/>
      <c r="WVY27" s="9"/>
      <c r="WVZ27" s="9"/>
      <c r="WWA27" s="9"/>
      <c r="WWB27" s="9"/>
      <c r="WWC27" s="9"/>
      <c r="WWD27" s="9"/>
      <c r="WWE27" s="9"/>
      <c r="WWF27" s="9"/>
      <c r="WWG27" s="9"/>
      <c r="WWH27" s="9"/>
      <c r="WWI27" s="9"/>
      <c r="WWJ27" s="9"/>
      <c r="WWK27" s="9"/>
      <c r="WWL27" s="9"/>
      <c r="WWM27" s="9"/>
      <c r="WWN27" s="9"/>
      <c r="WWO27" s="9"/>
      <c r="WWP27" s="9"/>
      <c r="WWQ27" s="9"/>
      <c r="WWR27" s="9"/>
      <c r="WWS27" s="9"/>
      <c r="WWT27" s="9"/>
      <c r="WWU27" s="9"/>
      <c r="WWV27" s="9"/>
      <c r="WWW27" s="9"/>
      <c r="WWX27" s="9"/>
      <c r="WWY27" s="9"/>
      <c r="WWZ27" s="9"/>
      <c r="WXA27" s="9"/>
      <c r="WXB27" s="9"/>
      <c r="WXC27" s="9"/>
      <c r="WXD27" s="9"/>
      <c r="WXE27" s="9"/>
      <c r="WXF27" s="9"/>
      <c r="WXG27" s="9"/>
      <c r="WXH27" s="9"/>
      <c r="WXI27" s="9"/>
      <c r="WXJ27" s="9"/>
      <c r="WXK27" s="9"/>
      <c r="WXL27" s="9"/>
      <c r="WXM27" s="9"/>
      <c r="WXN27" s="9"/>
      <c r="WXO27" s="9"/>
      <c r="WXP27" s="9"/>
      <c r="WXQ27" s="9"/>
      <c r="WXR27" s="9"/>
      <c r="WXS27" s="9"/>
      <c r="WXT27" s="9"/>
      <c r="WXU27" s="9"/>
      <c r="WXV27" s="9"/>
      <c r="WXW27" s="9"/>
      <c r="WXX27" s="9"/>
      <c r="WXY27" s="9"/>
      <c r="WXZ27" s="9"/>
      <c r="WYA27" s="9"/>
      <c r="WYB27" s="9"/>
      <c r="WYC27" s="9"/>
      <c r="WYD27" s="9"/>
      <c r="WYE27" s="9"/>
      <c r="WYF27" s="9"/>
      <c r="WYG27" s="9"/>
      <c r="WYH27" s="9"/>
      <c r="WYI27" s="9"/>
      <c r="WYJ27" s="9"/>
      <c r="WYK27" s="9"/>
      <c r="WYL27" s="9"/>
      <c r="WYM27" s="9"/>
      <c r="WYN27" s="9"/>
      <c r="WYO27" s="9"/>
      <c r="WYP27" s="9"/>
      <c r="WYQ27" s="9"/>
      <c r="WYR27" s="9"/>
      <c r="WYS27" s="9"/>
      <c r="WYT27" s="9"/>
      <c r="WYU27" s="9"/>
      <c r="WYV27" s="9"/>
      <c r="WYW27" s="9"/>
      <c r="WYX27" s="9"/>
      <c r="WYY27" s="9"/>
      <c r="WYZ27" s="9"/>
      <c r="WZA27" s="9"/>
      <c r="WZB27" s="9"/>
      <c r="WZC27" s="9"/>
      <c r="WZD27" s="9"/>
      <c r="WZE27" s="9"/>
      <c r="WZF27" s="9"/>
      <c r="WZG27" s="9"/>
      <c r="WZH27" s="9"/>
      <c r="WZI27" s="9"/>
      <c r="WZJ27" s="9"/>
      <c r="WZK27" s="9"/>
      <c r="WZL27" s="9"/>
      <c r="WZM27" s="9"/>
      <c r="WZN27" s="9"/>
      <c r="WZO27" s="9"/>
      <c r="WZP27" s="9"/>
      <c r="WZQ27" s="9"/>
      <c r="WZR27" s="9"/>
      <c r="WZS27" s="9"/>
      <c r="WZT27" s="9"/>
      <c r="WZU27" s="9"/>
      <c r="WZV27" s="9"/>
      <c r="WZW27" s="9"/>
      <c r="WZX27" s="9"/>
      <c r="WZY27" s="9"/>
      <c r="WZZ27" s="9"/>
      <c r="XAA27" s="9"/>
      <c r="XAB27" s="9"/>
      <c r="XAC27" s="9"/>
      <c r="XAD27" s="9"/>
      <c r="XAE27" s="9"/>
      <c r="XAF27" s="9"/>
      <c r="XAG27" s="9"/>
      <c r="XAH27" s="9"/>
      <c r="XAI27" s="9"/>
      <c r="XAJ27" s="9"/>
      <c r="XAK27" s="9"/>
      <c r="XAL27" s="9"/>
      <c r="XAM27" s="9"/>
      <c r="XAN27" s="9"/>
      <c r="XAO27" s="9"/>
      <c r="XAP27" s="9"/>
      <c r="XAQ27" s="9"/>
      <c r="XAR27" s="9"/>
      <c r="XAS27" s="9"/>
      <c r="XAT27" s="9"/>
      <c r="XAU27" s="9"/>
      <c r="XAV27" s="9"/>
      <c r="XAW27" s="9"/>
      <c r="XAX27" s="9"/>
      <c r="XAY27" s="9"/>
      <c r="XAZ27" s="9"/>
      <c r="XBA27" s="9"/>
      <c r="XBB27" s="9"/>
      <c r="XBC27" s="9"/>
      <c r="XBD27" s="9"/>
      <c r="XBE27" s="9"/>
      <c r="XBF27" s="9"/>
      <c r="XBG27" s="9"/>
      <c r="XBH27" s="9"/>
      <c r="XBI27" s="9"/>
      <c r="XBJ27" s="9"/>
      <c r="XBK27" s="9"/>
      <c r="XBL27" s="9"/>
      <c r="XBM27" s="9"/>
      <c r="XBN27" s="9"/>
      <c r="XBO27" s="9"/>
      <c r="XBP27" s="9"/>
      <c r="XBQ27" s="9"/>
      <c r="XBR27" s="9"/>
      <c r="XBS27" s="9"/>
      <c r="XBT27" s="9"/>
      <c r="XBU27" s="9"/>
      <c r="XBV27" s="9"/>
      <c r="XBW27" s="9"/>
      <c r="XBX27" s="9"/>
      <c r="XBY27" s="9"/>
      <c r="XBZ27" s="9"/>
      <c r="XCA27" s="9"/>
      <c r="XCB27" s="9"/>
      <c r="XCC27" s="9"/>
      <c r="XCD27" s="9"/>
      <c r="XCE27" s="9"/>
      <c r="XCF27" s="9"/>
      <c r="XCG27" s="9"/>
      <c r="XCH27" s="9"/>
      <c r="XCI27" s="9"/>
      <c r="XCJ27" s="9"/>
      <c r="XCK27" s="9"/>
      <c r="XCL27" s="9"/>
      <c r="XCM27" s="9"/>
      <c r="XCN27" s="9"/>
      <c r="XCO27" s="9"/>
      <c r="XCP27" s="9"/>
      <c r="XCQ27" s="9"/>
      <c r="XCR27" s="9"/>
      <c r="XCS27" s="9"/>
      <c r="XCT27" s="9"/>
      <c r="XCU27" s="9"/>
      <c r="XCV27" s="9"/>
      <c r="XCW27" s="9"/>
      <c r="XCX27" s="9"/>
      <c r="XCY27" s="9"/>
      <c r="XCZ27" s="9"/>
      <c r="XDA27" s="9"/>
      <c r="XDB27" s="9"/>
      <c r="XDC27" s="9"/>
      <c r="XDD27" s="9"/>
      <c r="XDE27" s="9"/>
      <c r="XDF27" s="9"/>
      <c r="XDG27" s="9"/>
      <c r="XDH27" s="9"/>
      <c r="XDI27" s="9"/>
      <c r="XDJ27" s="9"/>
      <c r="XDK27" s="9"/>
      <c r="XDL27" s="9"/>
      <c r="XDM27" s="9"/>
      <c r="XDN27" s="9"/>
      <c r="XDO27" s="9"/>
      <c r="XDP27" s="9"/>
      <c r="XDQ27" s="9"/>
      <c r="XDR27" s="9"/>
      <c r="XDS27" s="9"/>
      <c r="XDT27" s="9"/>
      <c r="XDU27" s="9"/>
      <c r="XDV27" s="9"/>
      <c r="XDW27" s="9"/>
      <c r="XDX27" s="9"/>
      <c r="XDY27" s="9"/>
      <c r="XDZ27" s="9"/>
      <c r="XEA27" s="9"/>
      <c r="XEB27" s="9"/>
      <c r="XEC27" s="9"/>
      <c r="XED27" s="9"/>
      <c r="XEE27" s="9"/>
      <c r="XEF27" s="9"/>
      <c r="XEG27" s="9"/>
      <c r="XEH27" s="9"/>
      <c r="XEI27" s="9"/>
      <c r="XEJ27" s="9"/>
      <c r="XEK27" s="9"/>
      <c r="XEL27" s="9"/>
      <c r="XEM27" s="9"/>
      <c r="XEN27" s="9"/>
      <c r="XEO27" s="9"/>
      <c r="XEP27" s="9"/>
      <c r="XEQ27" s="9"/>
      <c r="XER27" s="9"/>
      <c r="XES27" s="9"/>
      <c r="XET27" s="9"/>
      <c r="XEU27" s="9"/>
      <c r="XEV27" s="9"/>
      <c r="XEW27" s="9"/>
      <c r="XEX27" s="9"/>
      <c r="XEY27" s="9"/>
      <c r="XEZ27" s="9"/>
      <c r="XFA27" s="9"/>
      <c r="XFB27" s="9"/>
      <c r="XFC27" s="9"/>
    </row>
    <row r="28" spans="1:16383" s="6" customFormat="1" ht="72" customHeight="1">
      <c r="A28" s="19">
        <v>15</v>
      </c>
      <c r="B28" s="21" t="s">
        <v>110</v>
      </c>
      <c r="C28" s="19" t="s">
        <v>54</v>
      </c>
      <c r="D28" s="21" t="s">
        <v>111</v>
      </c>
      <c r="E28" s="21" t="s">
        <v>112</v>
      </c>
      <c r="F28" s="21">
        <v>2019</v>
      </c>
      <c r="G28" s="21">
        <v>2000</v>
      </c>
      <c r="H28" s="28"/>
      <c r="I28" s="21">
        <v>2000</v>
      </c>
      <c r="J28" s="19" t="s">
        <v>27</v>
      </c>
      <c r="K28" s="19" t="s">
        <v>113</v>
      </c>
      <c r="L28" s="19">
        <v>1500</v>
      </c>
      <c r="M28" s="39" t="s">
        <v>114</v>
      </c>
      <c r="N28" s="39"/>
      <c r="O28" s="36"/>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5"/>
      <c r="NI28" s="5"/>
      <c r="NJ28" s="5"/>
      <c r="NK28" s="5"/>
      <c r="NL28" s="5"/>
      <c r="NM28" s="5"/>
      <c r="NN28" s="5"/>
      <c r="NO28" s="5"/>
      <c r="NP28" s="5"/>
      <c r="NQ28" s="5"/>
      <c r="NR28" s="5"/>
      <c r="NS28" s="5"/>
      <c r="NT28" s="5"/>
      <c r="NU28" s="5"/>
      <c r="NV28" s="5"/>
      <c r="NW28" s="5"/>
      <c r="NX28" s="5"/>
      <c r="NY28" s="5"/>
      <c r="NZ28" s="5"/>
      <c r="OA28" s="5"/>
      <c r="OB28" s="5"/>
      <c r="OC28" s="5"/>
      <c r="OD28" s="5"/>
      <c r="OE28" s="5"/>
      <c r="OF28" s="5"/>
      <c r="OG28" s="5"/>
      <c r="OH28" s="5"/>
      <c r="OI28" s="5"/>
      <c r="OJ28" s="5"/>
      <c r="OK28" s="5"/>
      <c r="OL28" s="5"/>
      <c r="OM28" s="5"/>
      <c r="ON28" s="5"/>
      <c r="OO28" s="5"/>
      <c r="OP28" s="5"/>
      <c r="OQ28" s="5"/>
      <c r="OR28" s="5"/>
      <c r="OS28" s="5"/>
      <c r="OT28" s="5"/>
      <c r="OU28" s="5"/>
      <c r="OV28" s="5"/>
      <c r="OW28" s="5"/>
      <c r="OX28" s="5"/>
      <c r="OY28" s="5"/>
      <c r="OZ28" s="5"/>
      <c r="PA28" s="5"/>
      <c r="PB28" s="5"/>
      <c r="PC28" s="5"/>
      <c r="PD28" s="5"/>
      <c r="PE28" s="5"/>
      <c r="PF28" s="5"/>
      <c r="PG28" s="5"/>
      <c r="PH28" s="5"/>
      <c r="PI28" s="5"/>
      <c r="PJ28" s="5"/>
      <c r="PK28" s="5"/>
      <c r="PL28" s="5"/>
      <c r="PM28" s="5"/>
      <c r="PN28" s="5"/>
      <c r="PO28" s="5"/>
      <c r="PP28" s="5"/>
      <c r="PQ28" s="5"/>
      <c r="PR28" s="5"/>
      <c r="PS28" s="5"/>
      <c r="PT28" s="5"/>
      <c r="PU28" s="5"/>
      <c r="PV28" s="5"/>
      <c r="PW28" s="5"/>
      <c r="PX28" s="5"/>
      <c r="PY28" s="5"/>
      <c r="PZ28" s="5"/>
      <c r="QA28" s="5"/>
      <c r="QB28" s="5"/>
      <c r="QC28" s="5"/>
      <c r="QD28" s="5"/>
      <c r="QE28" s="5"/>
      <c r="QF28" s="5"/>
      <c r="QG28" s="5"/>
      <c r="QH28" s="5"/>
      <c r="QI28" s="5"/>
      <c r="QJ28" s="5"/>
      <c r="QK28" s="5"/>
      <c r="QL28" s="5"/>
      <c r="QM28" s="5"/>
      <c r="QN28" s="5"/>
      <c r="QO28" s="5"/>
      <c r="QP28" s="5"/>
      <c r="QQ28" s="5"/>
      <c r="QR28" s="5"/>
      <c r="QS28" s="5"/>
      <c r="QT28" s="5"/>
      <c r="QU28" s="5"/>
      <c r="QV28" s="5"/>
      <c r="QW28" s="5"/>
      <c r="QX28" s="5"/>
      <c r="QY28" s="5"/>
      <c r="QZ28" s="5"/>
      <c r="RA28" s="5"/>
      <c r="RB28" s="5"/>
      <c r="RC28" s="5"/>
      <c r="RD28" s="5"/>
      <c r="RE28" s="5"/>
      <c r="RF28" s="5"/>
      <c r="RG28" s="5"/>
      <c r="RH28" s="5"/>
      <c r="RI28" s="5"/>
      <c r="RJ28" s="5"/>
      <c r="RK28" s="5"/>
      <c r="RL28" s="5"/>
      <c r="RM28" s="5"/>
      <c r="RN28" s="5"/>
      <c r="RO28" s="5"/>
      <c r="RP28" s="5"/>
      <c r="RQ28" s="5"/>
      <c r="RR28" s="5"/>
      <c r="RS28" s="5"/>
      <c r="RT28" s="5"/>
      <c r="RU28" s="5"/>
      <c r="RV28" s="5"/>
      <c r="RW28" s="5"/>
      <c r="RX28" s="5"/>
      <c r="RY28" s="5"/>
      <c r="RZ28" s="5"/>
      <c r="SA28" s="5"/>
      <c r="SB28" s="5"/>
      <c r="SC28" s="5"/>
      <c r="SD28" s="5"/>
      <c r="SE28" s="5"/>
      <c r="SF28" s="5"/>
      <c r="SG28" s="5"/>
      <c r="SH28" s="5"/>
      <c r="SI28" s="5"/>
      <c r="SJ28" s="5"/>
      <c r="SK28" s="5"/>
      <c r="SL28" s="5"/>
      <c r="SM28" s="5"/>
      <c r="SN28" s="5"/>
      <c r="SO28" s="5"/>
      <c r="SP28" s="5"/>
      <c r="SQ28" s="5"/>
      <c r="SR28" s="5"/>
      <c r="SS28" s="5"/>
      <c r="ST28" s="5"/>
      <c r="SU28" s="5"/>
      <c r="SV28" s="5"/>
      <c r="SW28" s="5"/>
      <c r="SX28" s="5"/>
      <c r="SY28" s="5"/>
      <c r="SZ28" s="5"/>
      <c r="TA28" s="5"/>
      <c r="TB28" s="5"/>
      <c r="TC28" s="5"/>
      <c r="TD28" s="5"/>
      <c r="TE28" s="5"/>
      <c r="TF28" s="5"/>
      <c r="TG28" s="5"/>
      <c r="TH28" s="5"/>
      <c r="TI28" s="5"/>
      <c r="TJ28" s="5"/>
      <c r="TK28" s="5"/>
      <c r="TL28" s="5"/>
      <c r="TM28" s="5"/>
      <c r="TN28" s="5"/>
      <c r="TO28" s="5"/>
      <c r="TP28" s="5"/>
      <c r="TQ28" s="5"/>
      <c r="TR28" s="5"/>
      <c r="TS28" s="5"/>
      <c r="TT28" s="5"/>
      <c r="TU28" s="5"/>
      <c r="TV28" s="5"/>
      <c r="TW28" s="5"/>
      <c r="TX28" s="5"/>
      <c r="TY28" s="5"/>
      <c r="TZ28" s="5"/>
      <c r="UA28" s="5"/>
      <c r="UB28" s="5"/>
      <c r="UC28" s="5"/>
      <c r="UD28" s="5"/>
      <c r="UE28" s="5"/>
      <c r="UF28" s="5"/>
      <c r="UG28" s="5"/>
      <c r="UH28" s="5"/>
      <c r="UI28" s="5"/>
      <c r="UJ28" s="5"/>
      <c r="UK28" s="5"/>
      <c r="UL28" s="5"/>
      <c r="UM28" s="5"/>
      <c r="UN28" s="5"/>
      <c r="UO28" s="5"/>
      <c r="UP28" s="5"/>
      <c r="UQ28" s="5"/>
      <c r="UR28" s="5"/>
      <c r="US28" s="5"/>
      <c r="UT28" s="5"/>
      <c r="UU28" s="5"/>
      <c r="UV28" s="5"/>
      <c r="UW28" s="5"/>
      <c r="UX28" s="5"/>
      <c r="UY28" s="5"/>
      <c r="UZ28" s="5"/>
      <c r="VA28" s="5"/>
      <c r="VB28" s="5"/>
      <c r="VC28" s="5"/>
      <c r="VD28" s="5"/>
      <c r="VE28" s="5"/>
      <c r="VF28" s="5"/>
      <c r="VG28" s="5"/>
      <c r="VH28" s="5"/>
      <c r="VI28" s="5"/>
      <c r="VJ28" s="5"/>
      <c r="VK28" s="5"/>
      <c r="VL28" s="5"/>
      <c r="VM28" s="5"/>
      <c r="VN28" s="5"/>
      <c r="VO28" s="5"/>
      <c r="VP28" s="5"/>
      <c r="VQ28" s="5"/>
      <c r="VR28" s="5"/>
      <c r="VS28" s="5"/>
      <c r="VT28" s="5"/>
      <c r="VU28" s="5"/>
      <c r="VV28" s="5"/>
      <c r="VW28" s="5"/>
      <c r="VX28" s="5"/>
      <c r="VY28" s="5"/>
      <c r="VZ28" s="5"/>
      <c r="WA28" s="5"/>
      <c r="WB28" s="5"/>
      <c r="WC28" s="5"/>
      <c r="WD28" s="5"/>
      <c r="WE28" s="5"/>
      <c r="WF28" s="5"/>
      <c r="WG28" s="5"/>
      <c r="WH28" s="5"/>
      <c r="WI28" s="5"/>
      <c r="WJ28" s="5"/>
      <c r="WK28" s="5"/>
      <c r="WL28" s="5"/>
      <c r="WM28" s="5"/>
      <c r="WN28" s="5"/>
      <c r="WO28" s="5"/>
      <c r="WP28" s="5"/>
      <c r="WQ28" s="5"/>
      <c r="WR28" s="5"/>
      <c r="WS28" s="5"/>
      <c r="WT28" s="5"/>
      <c r="WU28" s="5"/>
      <c r="WV28" s="5"/>
      <c r="WW28" s="5"/>
      <c r="WX28" s="5"/>
      <c r="WY28" s="5"/>
      <c r="WZ28" s="5"/>
      <c r="XA28" s="5"/>
      <c r="XB28" s="5"/>
      <c r="XC28" s="5"/>
      <c r="XD28" s="5"/>
      <c r="XE28" s="5"/>
      <c r="XF28" s="5"/>
      <c r="XG28" s="5"/>
      <c r="XH28" s="5"/>
      <c r="XI28" s="5"/>
      <c r="XJ28" s="5"/>
      <c r="XK28" s="5"/>
      <c r="XL28" s="5"/>
      <c r="XM28" s="5"/>
      <c r="XN28" s="5"/>
      <c r="XO28" s="5"/>
      <c r="XP28" s="5"/>
      <c r="XQ28" s="5"/>
      <c r="XR28" s="5"/>
      <c r="XS28" s="5"/>
      <c r="XT28" s="5"/>
      <c r="XU28" s="5"/>
      <c r="XV28" s="5"/>
      <c r="XW28" s="5"/>
      <c r="XX28" s="5"/>
      <c r="XY28" s="5"/>
      <c r="XZ28" s="5"/>
      <c r="YA28" s="5"/>
      <c r="YB28" s="5"/>
      <c r="YC28" s="5"/>
      <c r="YD28" s="5"/>
      <c r="YE28" s="5"/>
      <c r="YF28" s="5"/>
      <c r="YG28" s="5"/>
      <c r="YH28" s="5"/>
      <c r="YI28" s="5"/>
      <c r="YJ28" s="5"/>
      <c r="YK28" s="5"/>
      <c r="YL28" s="5"/>
      <c r="YM28" s="5"/>
      <c r="YN28" s="5"/>
      <c r="YO28" s="5"/>
      <c r="YP28" s="5"/>
      <c r="YQ28" s="5"/>
      <c r="YR28" s="5"/>
      <c r="YS28" s="5"/>
      <c r="YT28" s="5"/>
      <c r="YU28" s="5"/>
      <c r="YV28" s="5"/>
      <c r="YW28" s="5"/>
      <c r="YX28" s="5"/>
      <c r="YY28" s="5"/>
      <c r="YZ28" s="5"/>
      <c r="ZA28" s="5"/>
      <c r="ZB28" s="5"/>
      <c r="ZC28" s="5"/>
      <c r="ZD28" s="5"/>
      <c r="ZE28" s="5"/>
      <c r="ZF28" s="5"/>
      <c r="ZG28" s="5"/>
      <c r="ZH28" s="5"/>
      <c r="ZI28" s="5"/>
      <c r="ZJ28" s="5"/>
      <c r="ZK28" s="5"/>
      <c r="ZL28" s="5"/>
      <c r="ZM28" s="5"/>
      <c r="ZN28" s="5"/>
      <c r="ZO28" s="5"/>
      <c r="ZP28" s="5"/>
      <c r="ZQ28" s="5"/>
      <c r="ZR28" s="5"/>
      <c r="ZS28" s="5"/>
      <c r="ZT28" s="5"/>
      <c r="ZU28" s="5"/>
      <c r="ZV28" s="5"/>
      <c r="ZW28" s="5"/>
      <c r="ZX28" s="5"/>
      <c r="ZY28" s="5"/>
      <c r="ZZ28" s="5"/>
      <c r="AAA28" s="5"/>
      <c r="AAB28" s="5"/>
      <c r="AAC28" s="5"/>
      <c r="AAD28" s="5"/>
      <c r="AAE28" s="5"/>
      <c r="AAF28" s="5"/>
      <c r="AAG28" s="5"/>
      <c r="AAH28" s="5"/>
      <c r="AAI28" s="5"/>
      <c r="AAJ28" s="5"/>
      <c r="AAK28" s="5"/>
      <c r="AAL28" s="5"/>
      <c r="AAM28" s="5"/>
      <c r="AAN28" s="5"/>
      <c r="AAO28" s="5"/>
      <c r="AAP28" s="5"/>
      <c r="AAQ28" s="5"/>
      <c r="AAR28" s="5"/>
      <c r="AAS28" s="5"/>
      <c r="AAT28" s="5"/>
      <c r="AAU28" s="5"/>
      <c r="AAV28" s="5"/>
      <c r="AAW28" s="5"/>
      <c r="AAX28" s="5"/>
      <c r="AAY28" s="5"/>
      <c r="AAZ28" s="5"/>
      <c r="ABA28" s="5"/>
      <c r="ABB28" s="5"/>
      <c r="ABC28" s="5"/>
      <c r="ABD28" s="5"/>
      <c r="ABE28" s="5"/>
      <c r="ABF28" s="5"/>
      <c r="ABG28" s="5"/>
      <c r="ABH28" s="5"/>
      <c r="ABI28" s="5"/>
      <c r="ABJ28" s="5"/>
      <c r="ABK28" s="5"/>
      <c r="ABL28" s="5"/>
      <c r="ABM28" s="5"/>
      <c r="ABN28" s="5"/>
      <c r="ABO28" s="5"/>
      <c r="ABP28" s="5"/>
      <c r="ABQ28" s="5"/>
      <c r="ABR28" s="5"/>
      <c r="ABS28" s="5"/>
      <c r="ABT28" s="5"/>
      <c r="ABU28" s="5"/>
      <c r="ABV28" s="5"/>
      <c r="ABW28" s="5"/>
      <c r="ABX28" s="5"/>
      <c r="ABY28" s="5"/>
      <c r="ABZ28" s="5"/>
      <c r="ACA28" s="5"/>
      <c r="ACB28" s="5"/>
      <c r="ACC28" s="5"/>
      <c r="ACD28" s="5"/>
      <c r="ACE28" s="5"/>
      <c r="ACF28" s="5"/>
      <c r="ACG28" s="5"/>
      <c r="ACH28" s="5"/>
      <c r="ACI28" s="5"/>
      <c r="ACJ28" s="5"/>
      <c r="ACK28" s="5"/>
      <c r="ACL28" s="5"/>
      <c r="ACM28" s="5"/>
      <c r="ACN28" s="5"/>
      <c r="ACO28" s="5"/>
      <c r="ACP28" s="5"/>
      <c r="ACQ28" s="5"/>
      <c r="ACR28" s="5"/>
      <c r="ACS28" s="5"/>
      <c r="ACT28" s="5"/>
      <c r="ACU28" s="5"/>
      <c r="ACV28" s="5"/>
      <c r="ACW28" s="5"/>
      <c r="ACX28" s="5"/>
      <c r="ACY28" s="5"/>
      <c r="ACZ28" s="5"/>
      <c r="ADA28" s="5"/>
      <c r="ADB28" s="5"/>
      <c r="ADC28" s="5"/>
      <c r="ADD28" s="5"/>
      <c r="ADE28" s="5"/>
      <c r="ADF28" s="5"/>
      <c r="ADG28" s="5"/>
      <c r="ADH28" s="5"/>
      <c r="ADI28" s="5"/>
      <c r="ADJ28" s="5"/>
      <c r="ADK28" s="5"/>
      <c r="ADL28" s="5"/>
      <c r="ADM28" s="5"/>
      <c r="ADN28" s="5"/>
      <c r="ADO28" s="5"/>
      <c r="ADP28" s="5"/>
      <c r="ADQ28" s="5"/>
      <c r="ADR28" s="5"/>
      <c r="ADS28" s="5"/>
      <c r="ADT28" s="5"/>
      <c r="ADU28" s="5"/>
      <c r="ADV28" s="5"/>
      <c r="ADW28" s="5"/>
      <c r="ADX28" s="5"/>
      <c r="ADY28" s="5"/>
      <c r="ADZ28" s="5"/>
      <c r="AEA28" s="5"/>
      <c r="AEB28" s="5"/>
      <c r="AEC28" s="5"/>
      <c r="AED28" s="5"/>
      <c r="AEE28" s="5"/>
      <c r="AEF28" s="5"/>
      <c r="AEG28" s="5"/>
      <c r="AEH28" s="5"/>
      <c r="AEI28" s="5"/>
      <c r="AEJ28" s="5"/>
      <c r="AEK28" s="5"/>
      <c r="AEL28" s="5"/>
      <c r="AEM28" s="5"/>
      <c r="AEN28" s="5"/>
      <c r="AEO28" s="5"/>
      <c r="AEP28" s="5"/>
      <c r="AEQ28" s="5"/>
      <c r="AER28" s="5"/>
      <c r="AES28" s="5"/>
      <c r="AET28" s="5"/>
      <c r="AEU28" s="5"/>
      <c r="AEV28" s="5"/>
      <c r="AEW28" s="5"/>
      <c r="AEX28" s="5"/>
      <c r="AEY28" s="5"/>
      <c r="AEZ28" s="5"/>
      <c r="AFA28" s="5"/>
      <c r="AFB28" s="5"/>
      <c r="AFC28" s="5"/>
      <c r="AFD28" s="5"/>
      <c r="AFE28" s="5"/>
      <c r="AFF28" s="5"/>
      <c r="AFG28" s="5"/>
      <c r="AFH28" s="5"/>
      <c r="AFI28" s="5"/>
      <c r="AFJ28" s="5"/>
      <c r="AFK28" s="5"/>
      <c r="AFL28" s="5"/>
      <c r="AFM28" s="5"/>
      <c r="AFN28" s="5"/>
      <c r="AFO28" s="5"/>
      <c r="AFP28" s="5"/>
      <c r="AFQ28" s="5"/>
      <c r="AFR28" s="5"/>
      <c r="AFS28" s="5"/>
      <c r="AFT28" s="5"/>
      <c r="AFU28" s="5"/>
      <c r="AFV28" s="5"/>
      <c r="AFW28" s="5"/>
      <c r="AFX28" s="5"/>
      <c r="AFY28" s="5"/>
      <c r="AFZ28" s="5"/>
      <c r="AGA28" s="5"/>
      <c r="AGB28" s="5"/>
      <c r="AGC28" s="5"/>
      <c r="AGD28" s="5"/>
      <c r="AGE28" s="5"/>
      <c r="AGF28" s="5"/>
      <c r="AGG28" s="5"/>
      <c r="AGH28" s="5"/>
      <c r="AGI28" s="5"/>
      <c r="AGJ28" s="5"/>
      <c r="AGK28" s="5"/>
      <c r="AGL28" s="5"/>
      <c r="AGM28" s="5"/>
      <c r="AGN28" s="5"/>
      <c r="AGO28" s="5"/>
      <c r="AGP28" s="5"/>
      <c r="AGQ28" s="5"/>
      <c r="AGR28" s="5"/>
      <c r="AGS28" s="5"/>
      <c r="AGT28" s="5"/>
      <c r="AGU28" s="5"/>
      <c r="AGV28" s="5"/>
      <c r="AGW28" s="5"/>
      <c r="AGX28" s="5"/>
      <c r="AGY28" s="5"/>
      <c r="AGZ28" s="5"/>
      <c r="AHA28" s="5"/>
      <c r="AHB28" s="5"/>
      <c r="AHC28" s="5"/>
      <c r="AHD28" s="5"/>
      <c r="AHE28" s="5"/>
      <c r="AHF28" s="5"/>
      <c r="AHG28" s="5"/>
      <c r="AHH28" s="5"/>
      <c r="AHI28" s="5"/>
      <c r="AHJ28" s="5"/>
      <c r="AHK28" s="5"/>
      <c r="AHL28" s="5"/>
      <c r="AHM28" s="5"/>
      <c r="AHN28" s="5"/>
      <c r="AHO28" s="5"/>
      <c r="AHP28" s="5"/>
      <c r="AHQ28" s="5"/>
      <c r="AHR28" s="5"/>
      <c r="AHS28" s="5"/>
      <c r="AHT28" s="5"/>
      <c r="AHU28" s="5"/>
      <c r="AHV28" s="5"/>
      <c r="AHW28" s="5"/>
      <c r="AHX28" s="5"/>
      <c r="AHY28" s="5"/>
      <c r="AHZ28" s="5"/>
      <c r="AIA28" s="5"/>
      <c r="AIB28" s="5"/>
      <c r="AIC28" s="5"/>
      <c r="AID28" s="5"/>
      <c r="AIE28" s="5"/>
      <c r="AIF28" s="5"/>
      <c r="AIG28" s="5"/>
      <c r="AIH28" s="5"/>
      <c r="AII28" s="5"/>
      <c r="AIJ28" s="5"/>
      <c r="AIK28" s="5"/>
      <c r="AIL28" s="5"/>
      <c r="AIM28" s="5"/>
      <c r="AIN28" s="5"/>
      <c r="AIO28" s="5"/>
      <c r="AIP28" s="5"/>
      <c r="AIQ28" s="5"/>
      <c r="AIR28" s="5"/>
      <c r="AIS28" s="5"/>
      <c r="AIT28" s="5"/>
      <c r="AIU28" s="5"/>
      <c r="AIV28" s="5"/>
      <c r="AIW28" s="5"/>
      <c r="AIX28" s="5"/>
      <c r="AIY28" s="5"/>
      <c r="AIZ28" s="5"/>
      <c r="AJA28" s="5"/>
      <c r="AJB28" s="5"/>
      <c r="AJC28" s="5"/>
      <c r="AJD28" s="5"/>
      <c r="AJE28" s="5"/>
      <c r="AJF28" s="5"/>
      <c r="AJG28" s="5"/>
      <c r="AJH28" s="5"/>
      <c r="AJI28" s="5"/>
      <c r="AJJ28" s="5"/>
      <c r="AJK28" s="5"/>
      <c r="AJL28" s="5"/>
      <c r="AJM28" s="5"/>
      <c r="AJN28" s="5"/>
      <c r="AJO28" s="5"/>
      <c r="AJP28" s="5"/>
      <c r="AJQ28" s="5"/>
      <c r="AJR28" s="5"/>
      <c r="AJS28" s="5"/>
      <c r="AJT28" s="5"/>
      <c r="AJU28" s="5"/>
      <c r="AJV28" s="5"/>
      <c r="AJW28" s="5"/>
      <c r="AJX28" s="5"/>
      <c r="AJY28" s="5"/>
      <c r="AJZ28" s="5"/>
      <c r="AKA28" s="5"/>
      <c r="AKB28" s="5"/>
      <c r="AKC28" s="5"/>
      <c r="AKD28" s="5"/>
      <c r="AKE28" s="5"/>
      <c r="AKF28" s="5"/>
      <c r="AKG28" s="5"/>
      <c r="AKH28" s="5"/>
      <c r="AKI28" s="5"/>
      <c r="AKJ28" s="5"/>
      <c r="AKK28" s="5"/>
      <c r="AKL28" s="5"/>
      <c r="AKM28" s="5"/>
      <c r="AKN28" s="5"/>
      <c r="AKO28" s="5"/>
      <c r="AKP28" s="5"/>
      <c r="AKQ28" s="5"/>
      <c r="AKR28" s="5"/>
      <c r="AKS28" s="5"/>
      <c r="AKT28" s="5"/>
      <c r="AKU28" s="5"/>
      <c r="AKV28" s="5"/>
      <c r="AKW28" s="5"/>
      <c r="AKX28" s="5"/>
      <c r="AKY28" s="5"/>
      <c r="AKZ28" s="5"/>
      <c r="ALA28" s="5"/>
      <c r="ALB28" s="5"/>
      <c r="ALC28" s="5"/>
      <c r="ALD28" s="5"/>
      <c r="ALE28" s="5"/>
      <c r="ALF28" s="5"/>
      <c r="ALG28" s="5"/>
      <c r="ALH28" s="5"/>
      <c r="ALI28" s="5"/>
      <c r="ALJ28" s="5"/>
      <c r="ALK28" s="5"/>
      <c r="ALL28" s="5"/>
      <c r="ALM28" s="5"/>
      <c r="ALN28" s="5"/>
      <c r="ALO28" s="5"/>
      <c r="ALP28" s="5"/>
      <c r="ALQ28" s="5"/>
      <c r="ALR28" s="5"/>
      <c r="ALS28" s="5"/>
      <c r="ALT28" s="5"/>
      <c r="ALU28" s="5"/>
      <c r="ALV28" s="5"/>
      <c r="ALW28" s="5"/>
      <c r="ALX28" s="5"/>
      <c r="ALY28" s="5"/>
      <c r="ALZ28" s="5"/>
      <c r="AMA28" s="5"/>
      <c r="AMB28" s="5"/>
      <c r="AMC28" s="5"/>
      <c r="AMD28" s="5"/>
      <c r="AME28" s="5"/>
      <c r="AMF28" s="5"/>
      <c r="AMG28" s="5"/>
      <c r="AMH28" s="5"/>
      <c r="AMI28" s="5"/>
      <c r="AMJ28" s="5"/>
      <c r="AMK28" s="5"/>
      <c r="AML28" s="5"/>
      <c r="AMM28" s="5"/>
      <c r="AMN28" s="5"/>
      <c r="AMO28" s="5"/>
      <c r="AMP28" s="5"/>
      <c r="AMQ28" s="5"/>
      <c r="AMR28" s="5"/>
      <c r="AMS28" s="5"/>
      <c r="AMT28" s="5"/>
      <c r="AMU28" s="5"/>
      <c r="AMV28" s="5"/>
      <c r="AMW28" s="5"/>
      <c r="AMX28" s="5"/>
      <c r="AMY28" s="5"/>
      <c r="AMZ28" s="5"/>
      <c r="ANA28" s="5"/>
      <c r="ANB28" s="5"/>
      <c r="ANC28" s="5"/>
      <c r="AND28" s="5"/>
      <c r="ANE28" s="5"/>
      <c r="ANF28" s="5"/>
      <c r="ANG28" s="5"/>
      <c r="ANH28" s="5"/>
      <c r="ANI28" s="5"/>
      <c r="ANJ28" s="5"/>
      <c r="ANK28" s="5"/>
      <c r="ANL28" s="5"/>
      <c r="ANM28" s="5"/>
      <c r="ANN28" s="5"/>
      <c r="ANO28" s="5"/>
      <c r="ANP28" s="5"/>
      <c r="ANQ28" s="5"/>
      <c r="ANR28" s="5"/>
      <c r="ANS28" s="5"/>
      <c r="ANT28" s="5"/>
      <c r="ANU28" s="5"/>
      <c r="ANV28" s="5"/>
      <c r="ANW28" s="5"/>
      <c r="ANX28" s="5"/>
      <c r="ANY28" s="5"/>
      <c r="ANZ28" s="5"/>
      <c r="AOA28" s="5"/>
      <c r="AOB28" s="5"/>
      <c r="AOC28" s="5"/>
      <c r="AOD28" s="5"/>
      <c r="AOE28" s="5"/>
      <c r="AOF28" s="5"/>
      <c r="AOG28" s="5"/>
      <c r="AOH28" s="5"/>
      <c r="AOI28" s="5"/>
      <c r="AOJ28" s="5"/>
      <c r="AOK28" s="5"/>
      <c r="AOL28" s="5"/>
      <c r="AOM28" s="5"/>
      <c r="AON28" s="5"/>
      <c r="AOO28" s="5"/>
      <c r="AOP28" s="5"/>
      <c r="AOQ28" s="5"/>
      <c r="AOR28" s="5"/>
      <c r="AOS28" s="5"/>
      <c r="AOT28" s="5"/>
      <c r="AOU28" s="5"/>
      <c r="AOV28" s="5"/>
      <c r="AOW28" s="5"/>
      <c r="AOX28" s="5"/>
      <c r="AOY28" s="5"/>
      <c r="AOZ28" s="5"/>
      <c r="APA28" s="5"/>
      <c r="APB28" s="5"/>
      <c r="APC28" s="5"/>
      <c r="APD28" s="5"/>
      <c r="APE28" s="5"/>
      <c r="APF28" s="5"/>
      <c r="APG28" s="5"/>
      <c r="APH28" s="5"/>
      <c r="API28" s="5"/>
      <c r="APJ28" s="5"/>
      <c r="APK28" s="5"/>
      <c r="APL28" s="5"/>
      <c r="APM28" s="5"/>
      <c r="APN28" s="5"/>
      <c r="APO28" s="5"/>
      <c r="APP28" s="5"/>
      <c r="APQ28" s="5"/>
      <c r="APR28" s="5"/>
      <c r="APS28" s="5"/>
      <c r="APT28" s="5"/>
      <c r="APU28" s="5"/>
      <c r="APV28" s="5"/>
      <c r="APW28" s="5"/>
      <c r="APX28" s="5"/>
      <c r="APY28" s="5"/>
      <c r="APZ28" s="5"/>
      <c r="AQA28" s="5"/>
      <c r="AQB28" s="5"/>
      <c r="AQC28" s="5"/>
      <c r="AQD28" s="5"/>
      <c r="AQE28" s="5"/>
      <c r="AQF28" s="5"/>
      <c r="AQG28" s="5"/>
      <c r="AQH28" s="5"/>
      <c r="AQI28" s="5"/>
      <c r="AQJ28" s="5"/>
      <c r="AQK28" s="5"/>
      <c r="AQL28" s="5"/>
      <c r="AQM28" s="5"/>
      <c r="AQN28" s="5"/>
      <c r="AQO28" s="5"/>
      <c r="AQP28" s="5"/>
      <c r="AQQ28" s="5"/>
      <c r="AQR28" s="5"/>
      <c r="AQS28" s="5"/>
      <c r="AQT28" s="5"/>
      <c r="AQU28" s="5"/>
      <c r="AQV28" s="5"/>
      <c r="AQW28" s="5"/>
      <c r="AQX28" s="5"/>
      <c r="AQY28" s="5"/>
      <c r="AQZ28" s="5"/>
      <c r="ARA28" s="5"/>
      <c r="ARB28" s="5"/>
      <c r="ARC28" s="5"/>
      <c r="ARD28" s="5"/>
      <c r="ARE28" s="5"/>
      <c r="ARF28" s="5"/>
      <c r="ARG28" s="5"/>
      <c r="ARH28" s="5"/>
      <c r="ARI28" s="5"/>
      <c r="ARJ28" s="5"/>
      <c r="ARK28" s="5"/>
      <c r="ARL28" s="5"/>
      <c r="ARM28" s="5"/>
      <c r="ARN28" s="5"/>
      <c r="ARO28" s="5"/>
      <c r="ARP28" s="5"/>
      <c r="ARQ28" s="5"/>
      <c r="ARR28" s="5"/>
      <c r="ARS28" s="5"/>
      <c r="ART28" s="5"/>
      <c r="ARU28" s="5"/>
      <c r="ARV28" s="5"/>
      <c r="ARW28" s="5"/>
      <c r="ARX28" s="5"/>
      <c r="ARY28" s="5"/>
      <c r="ARZ28" s="5"/>
      <c r="ASA28" s="5"/>
      <c r="ASB28" s="5"/>
      <c r="ASC28" s="5"/>
      <c r="ASD28" s="5"/>
      <c r="ASE28" s="5"/>
      <c r="ASF28" s="5"/>
      <c r="ASG28" s="5"/>
      <c r="ASH28" s="5"/>
      <c r="ASI28" s="5"/>
      <c r="ASJ28" s="5"/>
      <c r="ASK28" s="5"/>
      <c r="ASL28" s="5"/>
      <c r="ASM28" s="5"/>
      <c r="ASN28" s="5"/>
      <c r="ASO28" s="5"/>
      <c r="ASP28" s="5"/>
      <c r="ASQ28" s="5"/>
      <c r="ASR28" s="5"/>
      <c r="ASS28" s="5"/>
      <c r="AST28" s="5"/>
      <c r="ASU28" s="5"/>
      <c r="ASV28" s="5"/>
      <c r="ASW28" s="5"/>
      <c r="ASX28" s="5"/>
      <c r="ASY28" s="5"/>
      <c r="ASZ28" s="5"/>
      <c r="ATA28" s="5"/>
      <c r="ATB28" s="5"/>
      <c r="ATC28" s="5"/>
      <c r="ATD28" s="5"/>
      <c r="ATE28" s="5"/>
      <c r="ATF28" s="5"/>
      <c r="ATG28" s="5"/>
      <c r="ATH28" s="5"/>
      <c r="ATI28" s="5"/>
      <c r="ATJ28" s="5"/>
      <c r="ATK28" s="5"/>
      <c r="ATL28" s="5"/>
      <c r="ATM28" s="5"/>
      <c r="ATN28" s="5"/>
      <c r="ATO28" s="5"/>
      <c r="ATP28" s="5"/>
      <c r="ATQ28" s="5"/>
      <c r="ATR28" s="5"/>
      <c r="ATS28" s="5"/>
      <c r="ATT28" s="5"/>
      <c r="ATU28" s="5"/>
      <c r="ATV28" s="5"/>
      <c r="ATW28" s="5"/>
      <c r="ATX28" s="5"/>
      <c r="ATY28" s="5"/>
      <c r="ATZ28" s="5"/>
      <c r="AUA28" s="5"/>
      <c r="AUB28" s="5"/>
      <c r="AUC28" s="5"/>
      <c r="AUD28" s="5"/>
      <c r="AUE28" s="5"/>
      <c r="AUF28" s="5"/>
      <c r="AUG28" s="5"/>
      <c r="AUH28" s="5"/>
      <c r="AUI28" s="5"/>
      <c r="AUJ28" s="5"/>
      <c r="AUK28" s="5"/>
      <c r="AUL28" s="5"/>
      <c r="AUM28" s="5"/>
      <c r="AUN28" s="5"/>
      <c r="AUO28" s="5"/>
      <c r="AUP28" s="5"/>
      <c r="AUQ28" s="5"/>
      <c r="AUR28" s="5"/>
      <c r="AUS28" s="5"/>
      <c r="AUT28" s="5"/>
      <c r="AUU28" s="5"/>
      <c r="AUV28" s="5"/>
      <c r="AUW28" s="5"/>
      <c r="AUX28" s="5"/>
      <c r="AUY28" s="5"/>
      <c r="AUZ28" s="5"/>
      <c r="AVA28" s="5"/>
      <c r="AVB28" s="5"/>
      <c r="AVC28" s="5"/>
      <c r="AVD28" s="5"/>
      <c r="AVE28" s="5"/>
      <c r="AVF28" s="5"/>
      <c r="AVG28" s="5"/>
      <c r="AVH28" s="5"/>
      <c r="AVI28" s="5"/>
      <c r="AVJ28" s="5"/>
      <c r="AVK28" s="5"/>
      <c r="AVL28" s="5"/>
      <c r="AVM28" s="5"/>
      <c r="AVN28" s="5"/>
      <c r="AVO28" s="5"/>
      <c r="AVP28" s="5"/>
      <c r="AVQ28" s="5"/>
      <c r="AVR28" s="5"/>
      <c r="AVS28" s="5"/>
      <c r="AVT28" s="5"/>
      <c r="AVU28" s="5"/>
      <c r="AVV28" s="5"/>
      <c r="AVW28" s="5"/>
      <c r="AVX28" s="5"/>
      <c r="AVY28" s="5"/>
      <c r="AVZ28" s="5"/>
      <c r="AWA28" s="5"/>
      <c r="AWB28" s="5"/>
      <c r="AWC28" s="5"/>
      <c r="AWD28" s="5"/>
      <c r="AWE28" s="5"/>
      <c r="AWF28" s="5"/>
      <c r="AWG28" s="5"/>
      <c r="AWH28" s="5"/>
      <c r="AWI28" s="5"/>
      <c r="AWJ28" s="5"/>
      <c r="AWK28" s="5"/>
      <c r="AWL28" s="5"/>
      <c r="AWM28" s="5"/>
      <c r="AWN28" s="5"/>
      <c r="AWO28" s="5"/>
      <c r="AWP28" s="5"/>
      <c r="AWQ28" s="5"/>
      <c r="AWR28" s="5"/>
      <c r="AWS28" s="5"/>
      <c r="AWT28" s="5"/>
      <c r="AWU28" s="5"/>
      <c r="AWV28" s="5"/>
      <c r="AWW28" s="5"/>
      <c r="AWX28" s="5"/>
      <c r="AWY28" s="5"/>
      <c r="AWZ28" s="5"/>
      <c r="AXA28" s="5"/>
      <c r="AXB28" s="5"/>
      <c r="AXC28" s="5"/>
      <c r="AXD28" s="5"/>
      <c r="AXE28" s="5"/>
      <c r="AXF28" s="5"/>
      <c r="AXG28" s="5"/>
      <c r="AXH28" s="5"/>
      <c r="AXI28" s="5"/>
      <c r="AXJ28" s="5"/>
      <c r="AXK28" s="5"/>
      <c r="AXL28" s="5"/>
      <c r="AXM28" s="5"/>
      <c r="AXN28" s="5"/>
      <c r="AXO28" s="5"/>
      <c r="AXP28" s="5"/>
      <c r="AXQ28" s="5"/>
      <c r="AXR28" s="5"/>
      <c r="AXS28" s="5"/>
      <c r="AXT28" s="5"/>
      <c r="AXU28" s="5"/>
      <c r="AXV28" s="5"/>
      <c r="AXW28" s="5"/>
      <c r="AXX28" s="5"/>
      <c r="AXY28" s="5"/>
      <c r="AXZ28" s="5"/>
      <c r="AYA28" s="5"/>
      <c r="AYB28" s="5"/>
      <c r="AYC28" s="5"/>
      <c r="AYD28" s="5"/>
      <c r="AYE28" s="5"/>
      <c r="AYF28" s="5"/>
      <c r="AYG28" s="5"/>
      <c r="AYH28" s="5"/>
      <c r="AYI28" s="5"/>
      <c r="AYJ28" s="5"/>
      <c r="AYK28" s="5"/>
      <c r="AYL28" s="5"/>
      <c r="AYM28" s="5"/>
      <c r="AYN28" s="5"/>
      <c r="AYO28" s="5"/>
      <c r="AYP28" s="5"/>
      <c r="AYQ28" s="5"/>
      <c r="AYR28" s="5"/>
      <c r="AYS28" s="5"/>
      <c r="AYT28" s="5"/>
      <c r="AYU28" s="5"/>
      <c r="AYV28" s="5"/>
      <c r="AYW28" s="5"/>
      <c r="AYX28" s="5"/>
      <c r="AYY28" s="5"/>
      <c r="AYZ28" s="5"/>
      <c r="AZA28" s="5"/>
      <c r="AZB28" s="5"/>
      <c r="AZC28" s="5"/>
      <c r="AZD28" s="5"/>
      <c r="AZE28" s="5"/>
      <c r="AZF28" s="5"/>
      <c r="AZG28" s="5"/>
      <c r="AZH28" s="5"/>
      <c r="AZI28" s="5"/>
      <c r="AZJ28" s="5"/>
      <c r="AZK28" s="5"/>
      <c r="AZL28" s="5"/>
      <c r="AZM28" s="5"/>
      <c r="AZN28" s="5"/>
      <c r="AZO28" s="5"/>
      <c r="AZP28" s="5"/>
      <c r="AZQ28" s="5"/>
      <c r="AZR28" s="5"/>
      <c r="AZS28" s="5"/>
      <c r="AZT28" s="5"/>
      <c r="AZU28" s="5"/>
      <c r="AZV28" s="5"/>
      <c r="AZW28" s="5"/>
      <c r="AZX28" s="5"/>
      <c r="AZY28" s="5"/>
      <c r="AZZ28" s="5"/>
      <c r="BAA28" s="5"/>
      <c r="BAB28" s="5"/>
      <c r="BAC28" s="5"/>
      <c r="BAD28" s="5"/>
      <c r="BAE28" s="5"/>
      <c r="BAF28" s="5"/>
      <c r="BAG28" s="5"/>
      <c r="BAH28" s="5"/>
      <c r="BAI28" s="5"/>
      <c r="BAJ28" s="5"/>
      <c r="BAK28" s="5"/>
      <c r="BAL28" s="5"/>
      <c r="BAM28" s="5"/>
      <c r="BAN28" s="5"/>
      <c r="BAO28" s="5"/>
      <c r="BAP28" s="5"/>
      <c r="BAQ28" s="5"/>
      <c r="BAR28" s="5"/>
      <c r="BAS28" s="5"/>
      <c r="BAT28" s="5"/>
      <c r="BAU28" s="5"/>
      <c r="BAV28" s="5"/>
      <c r="BAW28" s="5"/>
      <c r="BAX28" s="5"/>
      <c r="BAY28" s="5"/>
      <c r="BAZ28" s="5"/>
      <c r="BBA28" s="5"/>
      <c r="BBB28" s="5"/>
      <c r="BBC28" s="5"/>
      <c r="BBD28" s="5"/>
      <c r="BBE28" s="5"/>
      <c r="BBF28" s="5"/>
      <c r="BBG28" s="5"/>
      <c r="BBH28" s="5"/>
      <c r="BBI28" s="5"/>
      <c r="BBJ28" s="5"/>
      <c r="BBK28" s="5"/>
      <c r="BBL28" s="5"/>
      <c r="BBM28" s="5"/>
      <c r="BBN28" s="5"/>
      <c r="BBO28" s="5"/>
      <c r="BBP28" s="5"/>
      <c r="BBQ28" s="5"/>
      <c r="BBR28" s="5"/>
      <c r="BBS28" s="5"/>
      <c r="BBT28" s="5"/>
      <c r="BBU28" s="5"/>
      <c r="BBV28" s="5"/>
      <c r="BBW28" s="5"/>
      <c r="BBX28" s="5"/>
      <c r="BBY28" s="5"/>
      <c r="BBZ28" s="5"/>
      <c r="BCA28" s="5"/>
      <c r="BCB28" s="5"/>
      <c r="BCC28" s="5"/>
      <c r="BCD28" s="5"/>
      <c r="BCE28" s="5"/>
      <c r="BCF28" s="5"/>
      <c r="BCG28" s="5"/>
      <c r="BCH28" s="5"/>
      <c r="BCI28" s="5"/>
      <c r="BCJ28" s="5"/>
      <c r="BCK28" s="5"/>
      <c r="BCL28" s="5"/>
      <c r="BCM28" s="5"/>
      <c r="BCN28" s="5"/>
      <c r="BCO28" s="5"/>
      <c r="BCP28" s="5"/>
      <c r="BCQ28" s="5"/>
      <c r="BCR28" s="5"/>
      <c r="BCS28" s="5"/>
      <c r="BCT28" s="5"/>
      <c r="BCU28" s="5"/>
      <c r="BCV28" s="5"/>
      <c r="BCW28" s="5"/>
      <c r="BCX28" s="5"/>
      <c r="BCY28" s="5"/>
      <c r="BCZ28" s="5"/>
      <c r="BDA28" s="5"/>
      <c r="BDB28" s="5"/>
      <c r="BDC28" s="5"/>
      <c r="BDD28" s="5"/>
      <c r="BDE28" s="5"/>
      <c r="BDF28" s="5"/>
      <c r="BDG28" s="5"/>
      <c r="BDH28" s="5"/>
      <c r="BDI28" s="5"/>
      <c r="BDJ28" s="5"/>
      <c r="BDK28" s="5"/>
      <c r="BDL28" s="5"/>
      <c r="BDM28" s="5"/>
      <c r="BDN28" s="5"/>
      <c r="BDO28" s="5"/>
      <c r="BDP28" s="5"/>
      <c r="BDQ28" s="5"/>
      <c r="BDR28" s="5"/>
      <c r="BDS28" s="5"/>
      <c r="BDT28" s="5"/>
      <c r="BDU28" s="5"/>
      <c r="BDV28" s="5"/>
      <c r="BDW28" s="5"/>
      <c r="BDX28" s="5"/>
      <c r="BDY28" s="5"/>
      <c r="BDZ28" s="5"/>
      <c r="BEA28" s="5"/>
      <c r="BEB28" s="5"/>
      <c r="BEC28" s="5"/>
      <c r="BED28" s="5"/>
      <c r="BEE28" s="5"/>
      <c r="BEF28" s="5"/>
      <c r="BEG28" s="5"/>
      <c r="BEH28" s="5"/>
      <c r="BEI28" s="5"/>
      <c r="BEJ28" s="5"/>
      <c r="BEK28" s="5"/>
      <c r="BEL28" s="5"/>
      <c r="BEM28" s="5"/>
      <c r="BEN28" s="5"/>
      <c r="BEO28" s="5"/>
      <c r="BEP28" s="5"/>
      <c r="BEQ28" s="5"/>
      <c r="BER28" s="5"/>
      <c r="BES28" s="5"/>
      <c r="BET28" s="5"/>
      <c r="BEU28" s="5"/>
      <c r="BEV28" s="5"/>
      <c r="BEW28" s="5"/>
      <c r="BEX28" s="5"/>
      <c r="BEY28" s="5"/>
      <c r="BEZ28" s="5"/>
      <c r="BFA28" s="5"/>
      <c r="BFB28" s="5"/>
      <c r="BFC28" s="5"/>
      <c r="BFD28" s="5"/>
      <c r="BFE28" s="5"/>
      <c r="BFF28" s="5"/>
      <c r="BFG28" s="5"/>
      <c r="BFH28" s="5"/>
      <c r="BFI28" s="5"/>
      <c r="BFJ28" s="5"/>
      <c r="BFK28" s="5"/>
      <c r="BFL28" s="5"/>
      <c r="BFM28" s="5"/>
      <c r="BFN28" s="5"/>
      <c r="BFO28" s="5"/>
      <c r="BFP28" s="5"/>
      <c r="BFQ28" s="5"/>
      <c r="BFR28" s="5"/>
      <c r="BFS28" s="5"/>
      <c r="BFT28" s="5"/>
      <c r="BFU28" s="5"/>
      <c r="BFV28" s="5"/>
      <c r="BFW28" s="5"/>
      <c r="BFX28" s="5"/>
      <c r="BFY28" s="5"/>
      <c r="BFZ28" s="5"/>
      <c r="BGA28" s="5"/>
      <c r="BGB28" s="5"/>
      <c r="BGC28" s="5"/>
      <c r="BGD28" s="5"/>
      <c r="BGE28" s="5"/>
      <c r="BGF28" s="5"/>
      <c r="BGG28" s="5"/>
      <c r="BGH28" s="5"/>
      <c r="BGI28" s="5"/>
      <c r="BGJ28" s="5"/>
      <c r="BGK28" s="5"/>
      <c r="BGL28" s="5"/>
      <c r="BGM28" s="5"/>
      <c r="BGN28" s="5"/>
      <c r="BGO28" s="5"/>
      <c r="BGP28" s="5"/>
      <c r="BGQ28" s="5"/>
      <c r="BGR28" s="5"/>
      <c r="BGS28" s="5"/>
      <c r="BGT28" s="5"/>
      <c r="BGU28" s="5"/>
      <c r="BGV28" s="5"/>
      <c r="BGW28" s="5"/>
      <c r="BGX28" s="5"/>
      <c r="BGY28" s="5"/>
      <c r="BGZ28" s="5"/>
      <c r="BHA28" s="5"/>
      <c r="BHB28" s="5"/>
      <c r="BHC28" s="5"/>
      <c r="BHD28" s="5"/>
      <c r="BHE28" s="5"/>
      <c r="BHF28" s="5"/>
      <c r="BHG28" s="5"/>
      <c r="BHH28" s="5"/>
      <c r="BHI28" s="5"/>
      <c r="BHJ28" s="5"/>
      <c r="BHK28" s="5"/>
      <c r="BHL28" s="5"/>
      <c r="BHM28" s="5"/>
      <c r="BHN28" s="5"/>
      <c r="BHO28" s="5"/>
      <c r="BHP28" s="5"/>
      <c r="BHQ28" s="5"/>
      <c r="BHR28" s="5"/>
      <c r="BHS28" s="5"/>
      <c r="BHT28" s="5"/>
      <c r="BHU28" s="5"/>
      <c r="BHV28" s="5"/>
      <c r="BHW28" s="5"/>
      <c r="BHX28" s="5"/>
      <c r="BHY28" s="5"/>
      <c r="BHZ28" s="5"/>
      <c r="BIA28" s="5"/>
      <c r="BIB28" s="5"/>
      <c r="BIC28" s="5"/>
      <c r="BID28" s="5"/>
      <c r="BIE28" s="5"/>
      <c r="BIF28" s="5"/>
      <c r="BIG28" s="5"/>
      <c r="BIH28" s="5"/>
      <c r="BII28" s="5"/>
      <c r="BIJ28" s="5"/>
      <c r="BIK28" s="5"/>
      <c r="BIL28" s="5"/>
      <c r="BIM28" s="5"/>
      <c r="BIN28" s="5"/>
      <c r="BIO28" s="5"/>
      <c r="BIP28" s="5"/>
      <c r="BIQ28" s="5"/>
      <c r="BIR28" s="5"/>
      <c r="BIS28" s="5"/>
      <c r="BIT28" s="5"/>
      <c r="BIU28" s="5"/>
      <c r="BIV28" s="5"/>
      <c r="BIW28" s="5"/>
      <c r="BIX28" s="5"/>
      <c r="BIY28" s="5"/>
      <c r="BIZ28" s="5"/>
      <c r="BJA28" s="5"/>
      <c r="BJB28" s="5"/>
      <c r="BJC28" s="5"/>
      <c r="BJD28" s="5"/>
      <c r="BJE28" s="5"/>
      <c r="BJF28" s="5"/>
      <c r="BJG28" s="5"/>
      <c r="BJH28" s="5"/>
      <c r="BJI28" s="5"/>
      <c r="BJJ28" s="5"/>
      <c r="BJK28" s="5"/>
      <c r="BJL28" s="5"/>
      <c r="BJM28" s="5"/>
      <c r="BJN28" s="5"/>
      <c r="BJO28" s="5"/>
      <c r="BJP28" s="5"/>
      <c r="BJQ28" s="5"/>
      <c r="BJR28" s="5"/>
      <c r="BJS28" s="5"/>
      <c r="BJT28" s="5"/>
      <c r="BJU28" s="5"/>
      <c r="BJV28" s="5"/>
      <c r="BJW28" s="5"/>
      <c r="BJX28" s="5"/>
      <c r="BJY28" s="5"/>
      <c r="BJZ28" s="5"/>
      <c r="BKA28" s="5"/>
      <c r="BKB28" s="5"/>
      <c r="BKC28" s="5"/>
      <c r="BKD28" s="5"/>
      <c r="BKE28" s="5"/>
      <c r="BKF28" s="5"/>
      <c r="BKG28" s="5"/>
      <c r="BKH28" s="5"/>
      <c r="BKI28" s="5"/>
      <c r="BKJ28" s="5"/>
      <c r="BKK28" s="5"/>
      <c r="BKL28" s="5"/>
      <c r="BKM28" s="5"/>
      <c r="BKN28" s="5"/>
      <c r="BKO28" s="5"/>
      <c r="BKP28" s="5"/>
      <c r="BKQ28" s="5"/>
      <c r="BKR28" s="5"/>
      <c r="BKS28" s="5"/>
      <c r="BKT28" s="5"/>
      <c r="BKU28" s="5"/>
      <c r="BKV28" s="5"/>
      <c r="BKW28" s="5"/>
      <c r="BKX28" s="5"/>
      <c r="BKY28" s="5"/>
      <c r="BKZ28" s="5"/>
      <c r="BLA28" s="5"/>
      <c r="BLB28" s="5"/>
      <c r="BLC28" s="5"/>
      <c r="BLD28" s="5"/>
      <c r="BLE28" s="5"/>
      <c r="BLF28" s="5"/>
      <c r="BLG28" s="5"/>
      <c r="BLH28" s="5"/>
      <c r="BLI28" s="5"/>
      <c r="BLJ28" s="5"/>
      <c r="BLK28" s="5"/>
      <c r="BLL28" s="5"/>
      <c r="BLM28" s="5"/>
      <c r="BLN28" s="5"/>
      <c r="BLO28" s="5"/>
      <c r="BLP28" s="5"/>
      <c r="BLQ28" s="5"/>
      <c r="BLR28" s="5"/>
      <c r="BLS28" s="5"/>
      <c r="BLT28" s="5"/>
      <c r="BLU28" s="5"/>
      <c r="BLV28" s="5"/>
      <c r="BLW28" s="5"/>
      <c r="BLX28" s="5"/>
      <c r="BLY28" s="5"/>
      <c r="BLZ28" s="5"/>
      <c r="BMA28" s="5"/>
      <c r="BMB28" s="5"/>
      <c r="BMC28" s="5"/>
      <c r="BMD28" s="5"/>
      <c r="BME28" s="5"/>
      <c r="BMF28" s="5"/>
      <c r="BMG28" s="5"/>
      <c r="BMH28" s="5"/>
      <c r="BMI28" s="5"/>
      <c r="BMJ28" s="5"/>
      <c r="BMK28" s="5"/>
      <c r="BML28" s="5"/>
      <c r="BMM28" s="5"/>
      <c r="BMN28" s="5"/>
      <c r="BMO28" s="5"/>
      <c r="BMP28" s="5"/>
      <c r="BMQ28" s="5"/>
      <c r="BMR28" s="5"/>
      <c r="BMS28" s="5"/>
      <c r="BMT28" s="5"/>
      <c r="BMU28" s="5"/>
      <c r="BMV28" s="5"/>
      <c r="BMW28" s="5"/>
      <c r="BMX28" s="5"/>
      <c r="BMY28" s="5"/>
      <c r="BMZ28" s="5"/>
      <c r="BNA28" s="5"/>
      <c r="BNB28" s="5"/>
      <c r="BNC28" s="5"/>
      <c r="BND28" s="5"/>
      <c r="BNE28" s="5"/>
      <c r="BNF28" s="5"/>
      <c r="BNG28" s="5"/>
      <c r="BNH28" s="5"/>
      <c r="BNI28" s="5"/>
      <c r="BNJ28" s="5"/>
      <c r="BNK28" s="5"/>
      <c r="BNL28" s="5"/>
      <c r="BNM28" s="5"/>
      <c r="BNN28" s="5"/>
      <c r="BNO28" s="5"/>
      <c r="BNP28" s="5"/>
      <c r="BNQ28" s="5"/>
      <c r="BNR28" s="5"/>
      <c r="BNS28" s="5"/>
      <c r="BNT28" s="5"/>
      <c r="BNU28" s="5"/>
      <c r="BNV28" s="5"/>
      <c r="BNW28" s="5"/>
      <c r="BNX28" s="5"/>
      <c r="BNY28" s="5"/>
      <c r="BNZ28" s="5"/>
      <c r="BOA28" s="5"/>
      <c r="BOB28" s="5"/>
      <c r="BOC28" s="5"/>
      <c r="BOD28" s="5"/>
      <c r="BOE28" s="5"/>
      <c r="BOF28" s="5"/>
      <c r="BOG28" s="5"/>
      <c r="BOH28" s="5"/>
      <c r="BOI28" s="5"/>
      <c r="BOJ28" s="5"/>
      <c r="BOK28" s="5"/>
      <c r="BOL28" s="5"/>
      <c r="BOM28" s="5"/>
      <c r="BON28" s="5"/>
      <c r="BOO28" s="5"/>
      <c r="BOP28" s="5"/>
      <c r="BOQ28" s="5"/>
      <c r="BOR28" s="5"/>
      <c r="BOS28" s="5"/>
      <c r="BOT28" s="5"/>
      <c r="BOU28" s="5"/>
      <c r="BOV28" s="5"/>
      <c r="BOW28" s="5"/>
      <c r="BOX28" s="5"/>
      <c r="BOY28" s="5"/>
      <c r="BOZ28" s="5"/>
      <c r="BPA28" s="5"/>
      <c r="BPB28" s="5"/>
      <c r="BPC28" s="5"/>
      <c r="BPD28" s="5"/>
      <c r="BPE28" s="5"/>
      <c r="BPF28" s="5"/>
      <c r="BPG28" s="5"/>
      <c r="BPH28" s="5"/>
      <c r="BPI28" s="5"/>
      <c r="BPJ28" s="5"/>
      <c r="BPK28" s="5"/>
      <c r="BPL28" s="5"/>
      <c r="BPM28" s="5"/>
      <c r="BPN28" s="5"/>
      <c r="BPO28" s="5"/>
      <c r="BPP28" s="5"/>
      <c r="BPQ28" s="5"/>
      <c r="BPR28" s="5"/>
      <c r="BPS28" s="5"/>
      <c r="BPT28" s="5"/>
      <c r="BPU28" s="5"/>
      <c r="BPV28" s="5"/>
      <c r="BPW28" s="5"/>
      <c r="BPX28" s="5"/>
      <c r="BPY28" s="5"/>
      <c r="BPZ28" s="5"/>
      <c r="BQA28" s="5"/>
      <c r="BQB28" s="5"/>
      <c r="BQC28" s="5"/>
      <c r="BQD28" s="5"/>
      <c r="BQE28" s="5"/>
      <c r="BQF28" s="5"/>
      <c r="BQG28" s="5"/>
      <c r="BQH28" s="5"/>
      <c r="BQI28" s="5"/>
      <c r="BQJ28" s="5"/>
      <c r="BQK28" s="5"/>
      <c r="BQL28" s="5"/>
      <c r="BQM28" s="5"/>
      <c r="BQN28" s="5"/>
      <c r="BQO28" s="5"/>
      <c r="BQP28" s="5"/>
      <c r="BQQ28" s="5"/>
      <c r="BQR28" s="5"/>
      <c r="BQS28" s="5"/>
      <c r="BQT28" s="5"/>
      <c r="BQU28" s="5"/>
      <c r="BQV28" s="5"/>
      <c r="BQW28" s="5"/>
      <c r="BQX28" s="5"/>
      <c r="BQY28" s="5"/>
      <c r="BQZ28" s="5"/>
      <c r="BRA28" s="5"/>
      <c r="BRB28" s="5"/>
      <c r="BRC28" s="5"/>
      <c r="BRD28" s="5"/>
      <c r="BRE28" s="5"/>
      <c r="BRF28" s="5"/>
      <c r="BRG28" s="5"/>
      <c r="BRH28" s="5"/>
      <c r="BRI28" s="5"/>
      <c r="BRJ28" s="5"/>
      <c r="BRK28" s="5"/>
      <c r="BRL28" s="5"/>
      <c r="BRM28" s="5"/>
      <c r="BRN28" s="5"/>
      <c r="BRO28" s="5"/>
      <c r="BRP28" s="5"/>
      <c r="BRQ28" s="5"/>
      <c r="BRR28" s="5"/>
      <c r="BRS28" s="5"/>
      <c r="BRT28" s="5"/>
      <c r="BRU28" s="5"/>
      <c r="BRV28" s="5"/>
      <c r="BRW28" s="5"/>
      <c r="BRX28" s="5"/>
      <c r="BRY28" s="5"/>
      <c r="BRZ28" s="5"/>
      <c r="BSA28" s="5"/>
      <c r="BSB28" s="5"/>
      <c r="BSC28" s="5"/>
      <c r="BSD28" s="5"/>
      <c r="BSE28" s="5"/>
      <c r="BSF28" s="5"/>
      <c r="BSG28" s="5"/>
      <c r="BSH28" s="5"/>
      <c r="BSI28" s="5"/>
      <c r="BSJ28" s="5"/>
      <c r="BSK28" s="5"/>
      <c r="BSL28" s="5"/>
      <c r="BSM28" s="5"/>
      <c r="BSN28" s="5"/>
      <c r="BSO28" s="5"/>
      <c r="BSP28" s="5"/>
      <c r="BSQ28" s="5"/>
      <c r="BSR28" s="5"/>
      <c r="BSS28" s="5"/>
      <c r="BST28" s="5"/>
      <c r="BSU28" s="5"/>
      <c r="BSV28" s="5"/>
      <c r="BSW28" s="5"/>
      <c r="BSX28" s="5"/>
      <c r="BSY28" s="5"/>
      <c r="BSZ28" s="5"/>
      <c r="BTA28" s="5"/>
      <c r="BTB28" s="5"/>
      <c r="BTC28" s="5"/>
      <c r="BTD28" s="5"/>
      <c r="BTE28" s="5"/>
      <c r="BTF28" s="5"/>
      <c r="BTG28" s="5"/>
      <c r="BTH28" s="5"/>
      <c r="BTI28" s="5"/>
      <c r="BTJ28" s="5"/>
      <c r="BTK28" s="5"/>
      <c r="BTL28" s="5"/>
      <c r="BTM28" s="5"/>
      <c r="BTN28" s="5"/>
      <c r="BTO28" s="5"/>
      <c r="BTP28" s="5"/>
      <c r="BTQ28" s="5"/>
      <c r="BTR28" s="5"/>
      <c r="BTS28" s="5"/>
      <c r="BTT28" s="5"/>
      <c r="BTU28" s="5"/>
      <c r="BTV28" s="5"/>
      <c r="BTW28" s="5"/>
      <c r="BTX28" s="5"/>
      <c r="BTY28" s="5"/>
      <c r="BTZ28" s="5"/>
      <c r="BUA28" s="5"/>
      <c r="BUB28" s="5"/>
      <c r="BUC28" s="5"/>
      <c r="BUD28" s="5"/>
      <c r="BUE28" s="5"/>
      <c r="BUF28" s="5"/>
      <c r="BUG28" s="5"/>
      <c r="BUH28" s="5"/>
      <c r="BUI28" s="5"/>
      <c r="BUJ28" s="5"/>
      <c r="BUK28" s="5"/>
      <c r="BUL28" s="5"/>
      <c r="BUM28" s="5"/>
      <c r="BUN28" s="5"/>
      <c r="BUO28" s="5"/>
      <c r="BUP28" s="5"/>
      <c r="BUQ28" s="5"/>
      <c r="BUR28" s="5"/>
      <c r="BUS28" s="5"/>
      <c r="BUT28" s="5"/>
      <c r="BUU28" s="5"/>
      <c r="BUV28" s="5"/>
      <c r="BUW28" s="5"/>
      <c r="BUX28" s="5"/>
      <c r="BUY28" s="5"/>
      <c r="BUZ28" s="5"/>
      <c r="BVA28" s="5"/>
      <c r="BVB28" s="5"/>
      <c r="BVC28" s="5"/>
      <c r="BVD28" s="5"/>
      <c r="BVE28" s="5"/>
      <c r="BVF28" s="5"/>
      <c r="BVG28" s="5"/>
      <c r="BVH28" s="5"/>
      <c r="BVI28" s="5"/>
      <c r="BVJ28" s="5"/>
      <c r="BVK28" s="5"/>
      <c r="BVL28" s="5"/>
      <c r="BVM28" s="5"/>
      <c r="BVN28" s="5"/>
      <c r="BVO28" s="5"/>
      <c r="BVP28" s="5"/>
      <c r="BVQ28" s="5"/>
      <c r="BVR28" s="5"/>
      <c r="BVS28" s="5"/>
      <c r="BVT28" s="5"/>
      <c r="BVU28" s="5"/>
      <c r="BVV28" s="5"/>
      <c r="BVW28" s="5"/>
      <c r="BVX28" s="5"/>
      <c r="BVY28" s="5"/>
      <c r="BVZ28" s="5"/>
      <c r="BWA28" s="5"/>
      <c r="BWB28" s="5"/>
      <c r="BWC28" s="5"/>
      <c r="BWD28" s="5"/>
      <c r="BWE28" s="5"/>
      <c r="BWF28" s="5"/>
      <c r="BWG28" s="5"/>
      <c r="BWH28" s="5"/>
      <c r="BWI28" s="5"/>
      <c r="BWJ28" s="5"/>
      <c r="BWK28" s="5"/>
      <c r="BWL28" s="5"/>
      <c r="BWM28" s="5"/>
      <c r="BWN28" s="5"/>
      <c r="BWO28" s="5"/>
      <c r="BWP28" s="5"/>
      <c r="BWQ28" s="5"/>
      <c r="BWR28" s="5"/>
      <c r="BWS28" s="5"/>
      <c r="BWT28" s="5"/>
      <c r="BWU28" s="5"/>
      <c r="BWV28" s="5"/>
      <c r="BWW28" s="5"/>
      <c r="BWX28" s="5"/>
      <c r="BWY28" s="5"/>
      <c r="BWZ28" s="5"/>
      <c r="BXA28" s="5"/>
      <c r="BXB28" s="5"/>
      <c r="BXC28" s="5"/>
      <c r="BXD28" s="5"/>
      <c r="BXE28" s="5"/>
      <c r="BXF28" s="5"/>
      <c r="BXG28" s="5"/>
      <c r="BXH28" s="5"/>
      <c r="BXI28" s="5"/>
      <c r="BXJ28" s="5"/>
      <c r="BXK28" s="5"/>
      <c r="BXL28" s="5"/>
      <c r="BXM28" s="5"/>
      <c r="BXN28" s="5"/>
      <c r="BXO28" s="5"/>
      <c r="BXP28" s="5"/>
      <c r="BXQ28" s="5"/>
      <c r="BXR28" s="5"/>
      <c r="BXS28" s="5"/>
      <c r="BXT28" s="5"/>
      <c r="BXU28" s="5"/>
      <c r="BXV28" s="5"/>
      <c r="BXW28" s="5"/>
      <c r="BXX28" s="5"/>
      <c r="BXY28" s="5"/>
      <c r="BXZ28" s="5"/>
      <c r="BYA28" s="5"/>
      <c r="BYB28" s="5"/>
      <c r="BYC28" s="5"/>
      <c r="BYD28" s="5"/>
      <c r="BYE28" s="5"/>
      <c r="BYF28" s="5"/>
      <c r="BYG28" s="5"/>
      <c r="BYH28" s="5"/>
      <c r="BYI28" s="5"/>
      <c r="BYJ28" s="5"/>
      <c r="BYK28" s="5"/>
      <c r="BYL28" s="5"/>
      <c r="BYM28" s="5"/>
      <c r="BYN28" s="5"/>
      <c r="BYO28" s="5"/>
      <c r="BYP28" s="5"/>
      <c r="BYQ28" s="5"/>
      <c r="BYR28" s="5"/>
      <c r="BYS28" s="5"/>
      <c r="BYT28" s="5"/>
      <c r="BYU28" s="5"/>
      <c r="BYV28" s="5"/>
      <c r="BYW28" s="5"/>
      <c r="BYX28" s="5"/>
      <c r="BYY28" s="5"/>
      <c r="BYZ28" s="5"/>
      <c r="BZA28" s="5"/>
      <c r="BZB28" s="5"/>
      <c r="BZC28" s="5"/>
      <c r="BZD28" s="5"/>
      <c r="BZE28" s="5"/>
      <c r="BZF28" s="5"/>
      <c r="BZG28" s="5"/>
      <c r="BZH28" s="5"/>
      <c r="BZI28" s="5"/>
      <c r="BZJ28" s="5"/>
      <c r="BZK28" s="5"/>
      <c r="BZL28" s="5"/>
      <c r="BZM28" s="5"/>
      <c r="BZN28" s="5"/>
      <c r="BZO28" s="5"/>
      <c r="BZP28" s="5"/>
      <c r="BZQ28" s="5"/>
      <c r="BZR28" s="5"/>
      <c r="BZS28" s="5"/>
      <c r="BZT28" s="5"/>
      <c r="BZU28" s="5"/>
      <c r="BZV28" s="5"/>
      <c r="BZW28" s="5"/>
      <c r="BZX28" s="5"/>
      <c r="BZY28" s="5"/>
      <c r="BZZ28" s="5"/>
      <c r="CAA28" s="5"/>
      <c r="CAB28" s="5"/>
      <c r="CAC28" s="5"/>
      <c r="CAD28" s="5"/>
      <c r="CAE28" s="5"/>
      <c r="CAF28" s="5"/>
      <c r="CAG28" s="5"/>
      <c r="CAH28" s="5"/>
      <c r="CAI28" s="5"/>
      <c r="CAJ28" s="5"/>
      <c r="CAK28" s="5"/>
      <c r="CAL28" s="5"/>
      <c r="CAM28" s="5"/>
      <c r="CAN28" s="5"/>
      <c r="CAO28" s="5"/>
      <c r="CAP28" s="5"/>
      <c r="CAQ28" s="5"/>
      <c r="CAR28" s="5"/>
      <c r="CAS28" s="5"/>
      <c r="CAT28" s="5"/>
      <c r="CAU28" s="5"/>
      <c r="CAV28" s="5"/>
      <c r="CAW28" s="5"/>
      <c r="CAX28" s="5"/>
      <c r="CAY28" s="5"/>
      <c r="CAZ28" s="5"/>
      <c r="CBA28" s="5"/>
      <c r="CBB28" s="5"/>
      <c r="CBC28" s="5"/>
      <c r="CBD28" s="5"/>
      <c r="CBE28" s="5"/>
      <c r="CBF28" s="5"/>
      <c r="CBG28" s="5"/>
      <c r="CBH28" s="5"/>
      <c r="CBI28" s="5"/>
      <c r="CBJ28" s="5"/>
      <c r="CBK28" s="5"/>
      <c r="CBL28" s="5"/>
      <c r="CBM28" s="5"/>
      <c r="CBN28" s="5"/>
      <c r="CBO28" s="5"/>
      <c r="CBP28" s="5"/>
      <c r="CBQ28" s="5"/>
      <c r="CBR28" s="5"/>
      <c r="CBS28" s="5"/>
      <c r="CBT28" s="5"/>
      <c r="CBU28" s="5"/>
      <c r="CBV28" s="5"/>
      <c r="CBW28" s="5"/>
      <c r="CBX28" s="5"/>
      <c r="CBY28" s="5"/>
      <c r="CBZ28" s="5"/>
      <c r="CCA28" s="5"/>
      <c r="CCB28" s="5"/>
      <c r="CCC28" s="5"/>
      <c r="CCD28" s="5"/>
      <c r="CCE28" s="5"/>
      <c r="CCF28" s="5"/>
      <c r="CCG28" s="5"/>
      <c r="CCH28" s="5"/>
      <c r="CCI28" s="5"/>
      <c r="CCJ28" s="5"/>
      <c r="CCK28" s="5"/>
      <c r="CCL28" s="5"/>
      <c r="CCM28" s="5"/>
      <c r="CCN28" s="5"/>
      <c r="CCO28" s="5"/>
      <c r="CCP28" s="5"/>
      <c r="CCQ28" s="5"/>
      <c r="CCR28" s="5"/>
      <c r="CCS28" s="5"/>
      <c r="CCT28" s="5"/>
      <c r="CCU28" s="5"/>
      <c r="CCV28" s="5"/>
      <c r="CCW28" s="5"/>
      <c r="CCX28" s="5"/>
      <c r="CCY28" s="5"/>
      <c r="CCZ28" s="5"/>
      <c r="CDA28" s="5"/>
      <c r="CDB28" s="5"/>
      <c r="CDC28" s="5"/>
      <c r="CDD28" s="5"/>
      <c r="CDE28" s="5"/>
      <c r="CDF28" s="5"/>
      <c r="CDG28" s="5"/>
      <c r="CDH28" s="5"/>
      <c r="CDI28" s="5"/>
      <c r="CDJ28" s="5"/>
      <c r="CDK28" s="5"/>
      <c r="CDL28" s="5"/>
      <c r="CDM28" s="5"/>
      <c r="CDN28" s="5"/>
      <c r="CDO28" s="5"/>
      <c r="CDP28" s="5"/>
      <c r="CDQ28" s="5"/>
      <c r="CDR28" s="5"/>
      <c r="CDS28" s="5"/>
      <c r="CDT28" s="5"/>
      <c r="CDU28" s="5"/>
      <c r="CDV28" s="5"/>
      <c r="CDW28" s="5"/>
      <c r="CDX28" s="5"/>
      <c r="CDY28" s="5"/>
      <c r="CDZ28" s="5"/>
      <c r="CEA28" s="5"/>
      <c r="CEB28" s="5"/>
      <c r="CEC28" s="5"/>
      <c r="CED28" s="5"/>
      <c r="CEE28" s="5"/>
      <c r="CEF28" s="5"/>
      <c r="CEG28" s="5"/>
      <c r="CEH28" s="5"/>
      <c r="CEI28" s="5"/>
      <c r="CEJ28" s="5"/>
      <c r="CEK28" s="5"/>
      <c r="CEL28" s="5"/>
      <c r="CEM28" s="5"/>
      <c r="CEN28" s="5"/>
      <c r="CEO28" s="5"/>
      <c r="CEP28" s="5"/>
      <c r="CEQ28" s="5"/>
      <c r="CER28" s="5"/>
      <c r="CES28" s="5"/>
      <c r="CET28" s="5"/>
      <c r="CEU28" s="5"/>
      <c r="CEV28" s="5"/>
      <c r="CEW28" s="5"/>
      <c r="CEX28" s="5"/>
      <c r="CEY28" s="5"/>
      <c r="CEZ28" s="5"/>
      <c r="CFA28" s="5"/>
      <c r="CFB28" s="5"/>
      <c r="CFC28" s="5"/>
      <c r="CFD28" s="5"/>
      <c r="CFE28" s="5"/>
      <c r="CFF28" s="5"/>
      <c r="CFG28" s="5"/>
      <c r="CFH28" s="5"/>
      <c r="CFI28" s="5"/>
      <c r="CFJ28" s="5"/>
      <c r="CFK28" s="5"/>
      <c r="CFL28" s="5"/>
      <c r="CFM28" s="5"/>
      <c r="CFN28" s="5"/>
      <c r="CFO28" s="5"/>
      <c r="CFP28" s="5"/>
      <c r="CFQ28" s="5"/>
      <c r="CFR28" s="5"/>
      <c r="CFS28" s="5"/>
      <c r="CFT28" s="5"/>
      <c r="CFU28" s="5"/>
      <c r="CFV28" s="5"/>
      <c r="CFW28" s="5"/>
      <c r="CFX28" s="5"/>
      <c r="CFY28" s="5"/>
      <c r="CFZ28" s="5"/>
      <c r="CGA28" s="5"/>
      <c r="CGB28" s="5"/>
      <c r="CGC28" s="5"/>
      <c r="CGD28" s="5"/>
      <c r="CGE28" s="5"/>
      <c r="CGF28" s="5"/>
      <c r="CGG28" s="5"/>
      <c r="CGH28" s="5"/>
      <c r="CGI28" s="5"/>
      <c r="CGJ28" s="5"/>
      <c r="CGK28" s="5"/>
      <c r="CGL28" s="5"/>
      <c r="CGM28" s="5"/>
      <c r="CGN28" s="5"/>
      <c r="CGO28" s="5"/>
      <c r="CGP28" s="5"/>
      <c r="CGQ28" s="5"/>
      <c r="CGR28" s="5"/>
      <c r="CGS28" s="5"/>
      <c r="CGT28" s="5"/>
      <c r="CGU28" s="5"/>
      <c r="CGV28" s="5"/>
      <c r="CGW28" s="5"/>
      <c r="CGX28" s="5"/>
      <c r="CGY28" s="5"/>
      <c r="CGZ28" s="5"/>
      <c r="CHA28" s="5"/>
      <c r="CHB28" s="5"/>
      <c r="CHC28" s="5"/>
      <c r="CHD28" s="5"/>
      <c r="CHE28" s="5"/>
      <c r="CHF28" s="5"/>
      <c r="CHG28" s="5"/>
      <c r="CHH28" s="5"/>
      <c r="CHI28" s="5"/>
      <c r="CHJ28" s="5"/>
      <c r="CHK28" s="5"/>
      <c r="CHL28" s="5"/>
      <c r="CHM28" s="5"/>
      <c r="CHN28" s="5"/>
      <c r="CHO28" s="5"/>
      <c r="CHP28" s="5"/>
      <c r="CHQ28" s="5"/>
      <c r="CHR28" s="5"/>
      <c r="CHS28" s="5"/>
      <c r="CHT28" s="5"/>
      <c r="CHU28" s="5"/>
      <c r="CHV28" s="5"/>
      <c r="CHW28" s="5"/>
      <c r="CHX28" s="5"/>
      <c r="CHY28" s="5"/>
      <c r="CHZ28" s="5"/>
      <c r="CIA28" s="5"/>
      <c r="CIB28" s="5"/>
      <c r="CIC28" s="5"/>
      <c r="CID28" s="5"/>
      <c r="CIE28" s="5"/>
      <c r="CIF28" s="5"/>
      <c r="CIG28" s="5"/>
      <c r="CIH28" s="5"/>
      <c r="CII28" s="5"/>
      <c r="CIJ28" s="5"/>
      <c r="CIK28" s="5"/>
      <c r="CIL28" s="5"/>
      <c r="CIM28" s="5"/>
      <c r="CIN28" s="5"/>
      <c r="CIO28" s="5"/>
      <c r="CIP28" s="5"/>
      <c r="CIQ28" s="5"/>
      <c r="CIR28" s="5"/>
      <c r="CIS28" s="5"/>
      <c r="CIT28" s="5"/>
      <c r="CIU28" s="5"/>
      <c r="CIV28" s="5"/>
      <c r="CIW28" s="5"/>
      <c r="CIX28" s="5"/>
      <c r="CIY28" s="5"/>
      <c r="CIZ28" s="5"/>
      <c r="CJA28" s="5"/>
      <c r="CJB28" s="5"/>
      <c r="CJC28" s="5"/>
      <c r="CJD28" s="5"/>
      <c r="CJE28" s="5"/>
      <c r="CJF28" s="5"/>
      <c r="CJG28" s="5"/>
      <c r="CJH28" s="5"/>
      <c r="CJI28" s="5"/>
      <c r="CJJ28" s="5"/>
      <c r="CJK28" s="5"/>
      <c r="CJL28" s="5"/>
      <c r="CJM28" s="5"/>
      <c r="CJN28" s="5"/>
      <c r="CJO28" s="5"/>
      <c r="CJP28" s="5"/>
      <c r="CJQ28" s="5"/>
      <c r="CJR28" s="5"/>
      <c r="CJS28" s="5"/>
      <c r="CJT28" s="5"/>
      <c r="CJU28" s="5"/>
      <c r="CJV28" s="5"/>
      <c r="CJW28" s="5"/>
      <c r="CJX28" s="5"/>
      <c r="CJY28" s="5"/>
      <c r="CJZ28" s="5"/>
      <c r="CKA28" s="5"/>
      <c r="CKB28" s="5"/>
      <c r="CKC28" s="5"/>
      <c r="CKD28" s="5"/>
      <c r="CKE28" s="5"/>
      <c r="CKF28" s="5"/>
      <c r="CKG28" s="5"/>
      <c r="CKH28" s="5"/>
      <c r="CKI28" s="5"/>
      <c r="CKJ28" s="5"/>
      <c r="CKK28" s="5"/>
      <c r="CKL28" s="5"/>
      <c r="CKM28" s="5"/>
      <c r="CKN28" s="5"/>
      <c r="CKO28" s="5"/>
      <c r="CKP28" s="5"/>
      <c r="CKQ28" s="5"/>
      <c r="CKR28" s="5"/>
      <c r="CKS28" s="5"/>
      <c r="CKT28" s="5"/>
      <c r="CKU28" s="5"/>
      <c r="CKV28" s="5"/>
      <c r="CKW28" s="5"/>
      <c r="CKX28" s="5"/>
      <c r="CKY28" s="5"/>
      <c r="CKZ28" s="5"/>
      <c r="CLA28" s="5"/>
      <c r="CLB28" s="5"/>
      <c r="CLC28" s="5"/>
      <c r="CLD28" s="5"/>
      <c r="CLE28" s="5"/>
      <c r="CLF28" s="5"/>
      <c r="CLG28" s="5"/>
      <c r="CLH28" s="5"/>
      <c r="CLI28" s="5"/>
      <c r="CLJ28" s="5"/>
      <c r="CLK28" s="5"/>
      <c r="CLL28" s="5"/>
      <c r="CLM28" s="5"/>
      <c r="CLN28" s="5"/>
      <c r="CLO28" s="5"/>
      <c r="CLP28" s="5"/>
      <c r="CLQ28" s="5"/>
      <c r="CLR28" s="5"/>
      <c r="CLS28" s="5"/>
      <c r="CLT28" s="5"/>
      <c r="CLU28" s="5"/>
      <c r="CLV28" s="5"/>
      <c r="CLW28" s="5"/>
      <c r="CLX28" s="5"/>
      <c r="CLY28" s="5"/>
      <c r="CLZ28" s="5"/>
      <c r="CMA28" s="5"/>
      <c r="CMB28" s="5"/>
      <c r="CMC28" s="5"/>
      <c r="CMD28" s="5"/>
      <c r="CME28" s="5"/>
      <c r="CMF28" s="5"/>
      <c r="CMG28" s="5"/>
      <c r="CMH28" s="5"/>
      <c r="CMI28" s="5"/>
      <c r="CMJ28" s="5"/>
      <c r="CMK28" s="5"/>
      <c r="CML28" s="5"/>
      <c r="CMM28" s="5"/>
      <c r="CMN28" s="5"/>
      <c r="CMO28" s="5"/>
      <c r="CMP28" s="5"/>
      <c r="CMQ28" s="5"/>
      <c r="CMR28" s="5"/>
      <c r="CMS28" s="5"/>
      <c r="CMT28" s="5"/>
      <c r="CMU28" s="5"/>
      <c r="CMV28" s="5"/>
      <c r="CMW28" s="5"/>
      <c r="CMX28" s="5"/>
      <c r="CMY28" s="5"/>
      <c r="CMZ28" s="5"/>
      <c r="CNA28" s="5"/>
      <c r="CNB28" s="5"/>
      <c r="CNC28" s="5"/>
      <c r="CND28" s="5"/>
      <c r="CNE28" s="5"/>
      <c r="CNF28" s="5"/>
      <c r="CNG28" s="5"/>
      <c r="CNH28" s="5"/>
      <c r="CNI28" s="5"/>
      <c r="CNJ28" s="5"/>
      <c r="CNK28" s="5"/>
      <c r="CNL28" s="5"/>
      <c r="CNM28" s="5"/>
      <c r="CNN28" s="5"/>
      <c r="CNO28" s="5"/>
      <c r="CNP28" s="5"/>
      <c r="CNQ28" s="5"/>
      <c r="CNR28" s="5"/>
      <c r="CNS28" s="5"/>
      <c r="CNT28" s="5"/>
      <c r="CNU28" s="5"/>
      <c r="CNV28" s="5"/>
      <c r="CNW28" s="5"/>
      <c r="CNX28" s="5"/>
      <c r="CNY28" s="5"/>
      <c r="CNZ28" s="5"/>
      <c r="COA28" s="5"/>
      <c r="COB28" s="5"/>
      <c r="COC28" s="5"/>
      <c r="COD28" s="5"/>
      <c r="COE28" s="5"/>
      <c r="COF28" s="5"/>
      <c r="COG28" s="5"/>
      <c r="COH28" s="5"/>
      <c r="COI28" s="5"/>
      <c r="COJ28" s="5"/>
      <c r="COK28" s="5"/>
      <c r="COL28" s="5"/>
      <c r="COM28" s="5"/>
      <c r="CON28" s="5"/>
      <c r="COO28" s="5"/>
      <c r="COP28" s="5"/>
      <c r="COQ28" s="5"/>
      <c r="COR28" s="5"/>
      <c r="COS28" s="5"/>
      <c r="COT28" s="5"/>
      <c r="COU28" s="5"/>
      <c r="COV28" s="5"/>
      <c r="COW28" s="5"/>
      <c r="COX28" s="5"/>
      <c r="COY28" s="5"/>
      <c r="COZ28" s="5"/>
      <c r="CPA28" s="5"/>
      <c r="CPB28" s="5"/>
      <c r="CPC28" s="5"/>
      <c r="CPD28" s="5"/>
      <c r="CPE28" s="5"/>
      <c r="CPF28" s="5"/>
      <c r="CPG28" s="5"/>
      <c r="CPH28" s="5"/>
      <c r="CPI28" s="5"/>
      <c r="CPJ28" s="5"/>
      <c r="CPK28" s="5"/>
      <c r="CPL28" s="5"/>
      <c r="CPM28" s="5"/>
      <c r="CPN28" s="5"/>
      <c r="CPO28" s="5"/>
      <c r="CPP28" s="5"/>
      <c r="CPQ28" s="5"/>
      <c r="CPR28" s="5"/>
      <c r="CPS28" s="5"/>
      <c r="CPT28" s="5"/>
      <c r="CPU28" s="5"/>
      <c r="CPV28" s="5"/>
      <c r="CPW28" s="5"/>
      <c r="CPX28" s="5"/>
      <c r="CPY28" s="5"/>
      <c r="CPZ28" s="5"/>
      <c r="CQA28" s="5"/>
      <c r="CQB28" s="5"/>
      <c r="CQC28" s="5"/>
      <c r="CQD28" s="5"/>
      <c r="CQE28" s="5"/>
      <c r="CQF28" s="5"/>
      <c r="CQG28" s="5"/>
      <c r="CQH28" s="5"/>
      <c r="CQI28" s="5"/>
      <c r="CQJ28" s="5"/>
      <c r="CQK28" s="5"/>
      <c r="CQL28" s="5"/>
      <c r="CQM28" s="5"/>
      <c r="CQN28" s="5"/>
      <c r="CQO28" s="5"/>
      <c r="CQP28" s="5"/>
      <c r="CQQ28" s="5"/>
      <c r="CQR28" s="5"/>
      <c r="CQS28" s="5"/>
      <c r="CQT28" s="5"/>
      <c r="CQU28" s="5"/>
      <c r="CQV28" s="5"/>
      <c r="CQW28" s="5"/>
      <c r="CQX28" s="5"/>
      <c r="CQY28" s="5"/>
      <c r="CQZ28" s="5"/>
      <c r="CRA28" s="5"/>
      <c r="CRB28" s="5"/>
      <c r="CRC28" s="5"/>
      <c r="CRD28" s="5"/>
      <c r="CRE28" s="5"/>
      <c r="CRF28" s="5"/>
      <c r="CRG28" s="5"/>
      <c r="CRH28" s="5"/>
      <c r="CRI28" s="5"/>
      <c r="CRJ28" s="5"/>
      <c r="CRK28" s="5"/>
      <c r="CRL28" s="5"/>
      <c r="CRM28" s="5"/>
      <c r="CRN28" s="5"/>
      <c r="CRO28" s="5"/>
      <c r="CRP28" s="5"/>
      <c r="CRQ28" s="5"/>
      <c r="CRR28" s="5"/>
      <c r="CRS28" s="5"/>
      <c r="CRT28" s="5"/>
      <c r="CRU28" s="5"/>
      <c r="CRV28" s="5"/>
      <c r="CRW28" s="5"/>
      <c r="CRX28" s="5"/>
      <c r="CRY28" s="5"/>
      <c r="CRZ28" s="5"/>
      <c r="CSA28" s="5"/>
      <c r="CSB28" s="5"/>
      <c r="CSC28" s="5"/>
      <c r="CSD28" s="5"/>
      <c r="CSE28" s="5"/>
      <c r="CSF28" s="5"/>
      <c r="CSG28" s="5"/>
      <c r="CSH28" s="5"/>
      <c r="CSI28" s="5"/>
      <c r="CSJ28" s="5"/>
      <c r="CSK28" s="5"/>
      <c r="CSL28" s="5"/>
      <c r="CSM28" s="5"/>
      <c r="CSN28" s="5"/>
      <c r="CSO28" s="5"/>
      <c r="CSP28" s="5"/>
      <c r="CSQ28" s="5"/>
      <c r="CSR28" s="5"/>
      <c r="CSS28" s="5"/>
      <c r="CST28" s="5"/>
      <c r="CSU28" s="5"/>
      <c r="CSV28" s="5"/>
      <c r="CSW28" s="5"/>
      <c r="CSX28" s="5"/>
      <c r="CSY28" s="5"/>
      <c r="CSZ28" s="5"/>
      <c r="CTA28" s="5"/>
      <c r="CTB28" s="5"/>
      <c r="CTC28" s="5"/>
      <c r="CTD28" s="5"/>
      <c r="CTE28" s="5"/>
      <c r="CTF28" s="5"/>
      <c r="CTG28" s="5"/>
      <c r="CTH28" s="5"/>
      <c r="CTI28" s="5"/>
      <c r="CTJ28" s="5"/>
      <c r="CTK28" s="5"/>
      <c r="CTL28" s="5"/>
      <c r="CTM28" s="5"/>
      <c r="CTN28" s="5"/>
      <c r="CTO28" s="5"/>
      <c r="CTP28" s="5"/>
      <c r="CTQ28" s="5"/>
      <c r="CTR28" s="5"/>
      <c r="CTS28" s="5"/>
      <c r="CTT28" s="5"/>
      <c r="CTU28" s="5"/>
      <c r="CTV28" s="5"/>
      <c r="CTW28" s="5"/>
      <c r="CTX28" s="5"/>
      <c r="CTY28" s="5"/>
      <c r="CTZ28" s="5"/>
      <c r="CUA28" s="5"/>
      <c r="CUB28" s="5"/>
      <c r="CUC28" s="5"/>
      <c r="CUD28" s="5"/>
      <c r="CUE28" s="5"/>
      <c r="CUF28" s="5"/>
      <c r="CUG28" s="5"/>
      <c r="CUH28" s="5"/>
      <c r="CUI28" s="5"/>
      <c r="CUJ28" s="5"/>
      <c r="CUK28" s="5"/>
      <c r="CUL28" s="5"/>
      <c r="CUM28" s="5"/>
      <c r="CUN28" s="5"/>
      <c r="CUO28" s="5"/>
      <c r="CUP28" s="5"/>
      <c r="CUQ28" s="5"/>
      <c r="CUR28" s="5"/>
      <c r="CUS28" s="5"/>
      <c r="CUT28" s="5"/>
      <c r="CUU28" s="5"/>
      <c r="CUV28" s="5"/>
      <c r="CUW28" s="5"/>
      <c r="CUX28" s="5"/>
      <c r="CUY28" s="5"/>
      <c r="CUZ28" s="5"/>
      <c r="CVA28" s="5"/>
      <c r="CVB28" s="5"/>
      <c r="CVC28" s="5"/>
      <c r="CVD28" s="5"/>
      <c r="CVE28" s="5"/>
      <c r="CVF28" s="5"/>
      <c r="CVG28" s="5"/>
      <c r="CVH28" s="5"/>
      <c r="CVI28" s="5"/>
      <c r="CVJ28" s="5"/>
      <c r="CVK28" s="5"/>
      <c r="CVL28" s="5"/>
      <c r="CVM28" s="5"/>
      <c r="CVN28" s="5"/>
      <c r="CVO28" s="5"/>
      <c r="CVP28" s="5"/>
      <c r="CVQ28" s="5"/>
      <c r="CVR28" s="5"/>
      <c r="CVS28" s="5"/>
      <c r="CVT28" s="5"/>
      <c r="CVU28" s="5"/>
      <c r="CVV28" s="5"/>
      <c r="CVW28" s="5"/>
      <c r="CVX28" s="5"/>
      <c r="CVY28" s="5"/>
      <c r="CVZ28" s="5"/>
      <c r="CWA28" s="5"/>
      <c r="CWB28" s="5"/>
      <c r="CWC28" s="5"/>
      <c r="CWD28" s="5"/>
      <c r="CWE28" s="5"/>
      <c r="CWF28" s="5"/>
      <c r="CWG28" s="5"/>
      <c r="CWH28" s="5"/>
      <c r="CWI28" s="5"/>
      <c r="CWJ28" s="5"/>
      <c r="CWK28" s="5"/>
      <c r="CWL28" s="5"/>
      <c r="CWM28" s="5"/>
      <c r="CWN28" s="5"/>
      <c r="CWO28" s="5"/>
      <c r="CWP28" s="5"/>
      <c r="CWQ28" s="5"/>
      <c r="CWR28" s="5"/>
      <c r="CWS28" s="5"/>
      <c r="CWT28" s="5"/>
      <c r="CWU28" s="5"/>
      <c r="CWV28" s="5"/>
      <c r="CWW28" s="5"/>
      <c r="CWX28" s="5"/>
      <c r="CWY28" s="5"/>
      <c r="CWZ28" s="5"/>
      <c r="CXA28" s="5"/>
      <c r="CXB28" s="5"/>
      <c r="CXC28" s="5"/>
      <c r="CXD28" s="5"/>
      <c r="CXE28" s="5"/>
      <c r="CXF28" s="5"/>
      <c r="CXG28" s="5"/>
      <c r="CXH28" s="5"/>
      <c r="CXI28" s="5"/>
      <c r="CXJ28" s="5"/>
      <c r="CXK28" s="5"/>
      <c r="CXL28" s="5"/>
      <c r="CXM28" s="5"/>
      <c r="CXN28" s="5"/>
      <c r="CXO28" s="5"/>
      <c r="CXP28" s="5"/>
      <c r="CXQ28" s="5"/>
      <c r="CXR28" s="5"/>
      <c r="CXS28" s="5"/>
      <c r="CXT28" s="5"/>
      <c r="CXU28" s="5"/>
      <c r="CXV28" s="5"/>
      <c r="CXW28" s="5"/>
      <c r="CXX28" s="5"/>
      <c r="CXY28" s="5"/>
      <c r="CXZ28" s="5"/>
      <c r="CYA28" s="5"/>
      <c r="CYB28" s="5"/>
      <c r="CYC28" s="5"/>
      <c r="CYD28" s="5"/>
      <c r="CYE28" s="5"/>
      <c r="CYF28" s="5"/>
      <c r="CYG28" s="5"/>
      <c r="CYH28" s="5"/>
      <c r="CYI28" s="5"/>
      <c r="CYJ28" s="5"/>
      <c r="CYK28" s="5"/>
      <c r="CYL28" s="5"/>
      <c r="CYM28" s="5"/>
      <c r="CYN28" s="5"/>
      <c r="CYO28" s="5"/>
      <c r="CYP28" s="5"/>
      <c r="CYQ28" s="5"/>
      <c r="CYR28" s="5"/>
      <c r="CYS28" s="5"/>
      <c r="CYT28" s="5"/>
      <c r="CYU28" s="5"/>
      <c r="CYV28" s="5"/>
      <c r="CYW28" s="5"/>
      <c r="CYX28" s="5"/>
      <c r="CYY28" s="5"/>
      <c r="CYZ28" s="5"/>
      <c r="CZA28" s="5"/>
      <c r="CZB28" s="5"/>
      <c r="CZC28" s="5"/>
      <c r="CZD28" s="5"/>
      <c r="CZE28" s="5"/>
      <c r="CZF28" s="5"/>
      <c r="CZG28" s="5"/>
      <c r="CZH28" s="5"/>
      <c r="CZI28" s="5"/>
      <c r="CZJ28" s="5"/>
      <c r="CZK28" s="5"/>
      <c r="CZL28" s="5"/>
      <c r="CZM28" s="5"/>
      <c r="CZN28" s="5"/>
      <c r="CZO28" s="5"/>
      <c r="CZP28" s="5"/>
      <c r="CZQ28" s="5"/>
      <c r="CZR28" s="5"/>
      <c r="CZS28" s="5"/>
      <c r="CZT28" s="5"/>
      <c r="CZU28" s="5"/>
      <c r="CZV28" s="5"/>
      <c r="CZW28" s="5"/>
      <c r="CZX28" s="5"/>
      <c r="CZY28" s="5"/>
      <c r="CZZ28" s="5"/>
      <c r="DAA28" s="5"/>
      <c r="DAB28" s="5"/>
      <c r="DAC28" s="5"/>
      <c r="DAD28" s="5"/>
      <c r="DAE28" s="5"/>
      <c r="DAF28" s="5"/>
      <c r="DAG28" s="5"/>
      <c r="DAH28" s="5"/>
      <c r="DAI28" s="5"/>
      <c r="DAJ28" s="5"/>
      <c r="DAK28" s="5"/>
      <c r="DAL28" s="5"/>
      <c r="DAM28" s="5"/>
      <c r="DAN28" s="5"/>
      <c r="DAO28" s="5"/>
      <c r="DAP28" s="5"/>
      <c r="DAQ28" s="5"/>
      <c r="DAR28" s="5"/>
      <c r="DAS28" s="5"/>
      <c r="DAT28" s="5"/>
      <c r="DAU28" s="5"/>
      <c r="DAV28" s="5"/>
      <c r="DAW28" s="5"/>
      <c r="DAX28" s="5"/>
      <c r="DAY28" s="5"/>
      <c r="DAZ28" s="5"/>
      <c r="DBA28" s="5"/>
      <c r="DBB28" s="5"/>
      <c r="DBC28" s="5"/>
      <c r="DBD28" s="5"/>
      <c r="DBE28" s="5"/>
      <c r="DBF28" s="5"/>
      <c r="DBG28" s="5"/>
      <c r="DBH28" s="5"/>
      <c r="DBI28" s="5"/>
      <c r="DBJ28" s="5"/>
      <c r="DBK28" s="5"/>
      <c r="DBL28" s="5"/>
      <c r="DBM28" s="5"/>
      <c r="DBN28" s="5"/>
      <c r="DBO28" s="5"/>
      <c r="DBP28" s="5"/>
      <c r="DBQ28" s="5"/>
      <c r="DBR28" s="5"/>
      <c r="DBS28" s="5"/>
      <c r="DBT28" s="5"/>
      <c r="DBU28" s="5"/>
      <c r="DBV28" s="5"/>
      <c r="DBW28" s="5"/>
      <c r="DBX28" s="5"/>
      <c r="DBY28" s="5"/>
      <c r="DBZ28" s="5"/>
      <c r="DCA28" s="5"/>
      <c r="DCB28" s="5"/>
      <c r="DCC28" s="5"/>
      <c r="DCD28" s="5"/>
      <c r="DCE28" s="5"/>
      <c r="DCF28" s="5"/>
      <c r="DCG28" s="5"/>
      <c r="DCH28" s="5"/>
      <c r="DCI28" s="5"/>
      <c r="DCJ28" s="5"/>
      <c r="DCK28" s="5"/>
      <c r="DCL28" s="5"/>
      <c r="DCM28" s="5"/>
      <c r="DCN28" s="5"/>
      <c r="DCO28" s="5"/>
      <c r="DCP28" s="5"/>
      <c r="DCQ28" s="5"/>
      <c r="DCR28" s="5"/>
      <c r="DCS28" s="5"/>
      <c r="DCT28" s="5"/>
      <c r="DCU28" s="5"/>
      <c r="DCV28" s="5"/>
      <c r="DCW28" s="5"/>
      <c r="DCX28" s="5"/>
      <c r="DCY28" s="5"/>
      <c r="DCZ28" s="5"/>
      <c r="DDA28" s="5"/>
      <c r="DDB28" s="5"/>
      <c r="DDC28" s="5"/>
      <c r="DDD28" s="5"/>
      <c r="DDE28" s="5"/>
      <c r="DDF28" s="5"/>
      <c r="DDG28" s="5"/>
      <c r="DDH28" s="5"/>
      <c r="DDI28" s="5"/>
      <c r="DDJ28" s="5"/>
      <c r="DDK28" s="5"/>
      <c r="DDL28" s="5"/>
      <c r="DDM28" s="5"/>
      <c r="DDN28" s="5"/>
      <c r="DDO28" s="5"/>
      <c r="DDP28" s="5"/>
      <c r="DDQ28" s="5"/>
      <c r="DDR28" s="5"/>
      <c r="DDS28" s="5"/>
      <c r="DDT28" s="5"/>
      <c r="DDU28" s="5"/>
      <c r="DDV28" s="5"/>
      <c r="DDW28" s="5"/>
      <c r="DDX28" s="5"/>
      <c r="DDY28" s="5"/>
      <c r="DDZ28" s="5"/>
      <c r="DEA28" s="5"/>
      <c r="DEB28" s="5"/>
      <c r="DEC28" s="5"/>
      <c r="DED28" s="5"/>
      <c r="DEE28" s="5"/>
      <c r="DEF28" s="5"/>
      <c r="DEG28" s="5"/>
      <c r="DEH28" s="5"/>
      <c r="DEI28" s="5"/>
      <c r="DEJ28" s="5"/>
      <c r="DEK28" s="5"/>
      <c r="DEL28" s="5"/>
      <c r="DEM28" s="5"/>
      <c r="DEN28" s="5"/>
      <c r="DEO28" s="5"/>
      <c r="DEP28" s="5"/>
      <c r="DEQ28" s="5"/>
      <c r="DER28" s="5"/>
      <c r="DES28" s="5"/>
      <c r="DET28" s="5"/>
      <c r="DEU28" s="5"/>
      <c r="DEV28" s="5"/>
      <c r="DEW28" s="5"/>
      <c r="DEX28" s="5"/>
      <c r="DEY28" s="5"/>
      <c r="DEZ28" s="5"/>
      <c r="DFA28" s="5"/>
      <c r="DFB28" s="5"/>
      <c r="DFC28" s="5"/>
      <c r="DFD28" s="5"/>
      <c r="DFE28" s="5"/>
      <c r="DFF28" s="5"/>
      <c r="DFG28" s="5"/>
      <c r="DFH28" s="5"/>
      <c r="DFI28" s="5"/>
      <c r="DFJ28" s="5"/>
      <c r="DFK28" s="5"/>
      <c r="DFL28" s="5"/>
      <c r="DFM28" s="5"/>
      <c r="DFN28" s="5"/>
      <c r="DFO28" s="5"/>
      <c r="DFP28" s="5"/>
      <c r="DFQ28" s="5"/>
      <c r="DFR28" s="5"/>
      <c r="DFS28" s="5"/>
      <c r="DFT28" s="5"/>
      <c r="DFU28" s="5"/>
      <c r="DFV28" s="5"/>
      <c r="DFW28" s="5"/>
      <c r="DFX28" s="5"/>
      <c r="DFY28" s="5"/>
      <c r="DFZ28" s="5"/>
      <c r="DGA28" s="5"/>
      <c r="DGB28" s="5"/>
      <c r="DGC28" s="5"/>
      <c r="DGD28" s="5"/>
      <c r="DGE28" s="5"/>
      <c r="DGF28" s="5"/>
      <c r="DGG28" s="5"/>
      <c r="DGH28" s="5"/>
      <c r="DGI28" s="5"/>
      <c r="DGJ28" s="5"/>
      <c r="DGK28" s="5"/>
      <c r="DGL28" s="5"/>
      <c r="DGM28" s="5"/>
      <c r="DGN28" s="5"/>
      <c r="DGO28" s="5"/>
      <c r="DGP28" s="5"/>
      <c r="DGQ28" s="5"/>
      <c r="DGR28" s="5"/>
      <c r="DGS28" s="5"/>
      <c r="DGT28" s="5"/>
      <c r="DGU28" s="5"/>
      <c r="DGV28" s="5"/>
      <c r="DGW28" s="5"/>
      <c r="DGX28" s="5"/>
      <c r="DGY28" s="5"/>
      <c r="DGZ28" s="5"/>
      <c r="DHA28" s="5"/>
      <c r="DHB28" s="5"/>
      <c r="DHC28" s="5"/>
      <c r="DHD28" s="5"/>
      <c r="DHE28" s="5"/>
      <c r="DHF28" s="5"/>
      <c r="DHG28" s="5"/>
      <c r="DHH28" s="5"/>
      <c r="DHI28" s="5"/>
      <c r="DHJ28" s="5"/>
      <c r="DHK28" s="5"/>
      <c r="DHL28" s="5"/>
      <c r="DHM28" s="5"/>
      <c r="DHN28" s="5"/>
      <c r="DHO28" s="5"/>
      <c r="DHP28" s="5"/>
      <c r="DHQ28" s="5"/>
      <c r="DHR28" s="5"/>
      <c r="DHS28" s="5"/>
      <c r="DHT28" s="5"/>
      <c r="DHU28" s="5"/>
      <c r="DHV28" s="5"/>
      <c r="DHW28" s="5"/>
      <c r="DHX28" s="5"/>
      <c r="DHY28" s="5"/>
      <c r="DHZ28" s="5"/>
      <c r="DIA28" s="5"/>
      <c r="DIB28" s="5"/>
      <c r="DIC28" s="5"/>
      <c r="DID28" s="5"/>
      <c r="DIE28" s="5"/>
      <c r="DIF28" s="5"/>
      <c r="DIG28" s="5"/>
      <c r="DIH28" s="5"/>
      <c r="DII28" s="5"/>
      <c r="DIJ28" s="5"/>
      <c r="DIK28" s="5"/>
      <c r="DIL28" s="5"/>
      <c r="DIM28" s="5"/>
      <c r="DIN28" s="5"/>
      <c r="DIO28" s="5"/>
      <c r="DIP28" s="5"/>
      <c r="DIQ28" s="5"/>
      <c r="DIR28" s="5"/>
      <c r="DIS28" s="5"/>
      <c r="DIT28" s="5"/>
      <c r="DIU28" s="5"/>
      <c r="DIV28" s="5"/>
      <c r="DIW28" s="5"/>
      <c r="DIX28" s="5"/>
      <c r="DIY28" s="5"/>
      <c r="DIZ28" s="5"/>
      <c r="DJA28" s="5"/>
      <c r="DJB28" s="5"/>
      <c r="DJC28" s="5"/>
      <c r="DJD28" s="5"/>
      <c r="DJE28" s="5"/>
      <c r="DJF28" s="5"/>
      <c r="DJG28" s="5"/>
      <c r="DJH28" s="5"/>
      <c r="DJI28" s="5"/>
      <c r="DJJ28" s="5"/>
      <c r="DJK28" s="5"/>
      <c r="DJL28" s="5"/>
      <c r="DJM28" s="5"/>
      <c r="DJN28" s="5"/>
      <c r="DJO28" s="5"/>
      <c r="DJP28" s="5"/>
      <c r="DJQ28" s="5"/>
      <c r="DJR28" s="5"/>
      <c r="DJS28" s="5"/>
      <c r="DJT28" s="5"/>
      <c r="DJU28" s="5"/>
      <c r="DJV28" s="5"/>
      <c r="DJW28" s="5"/>
      <c r="DJX28" s="5"/>
      <c r="DJY28" s="5"/>
      <c r="DJZ28" s="5"/>
      <c r="DKA28" s="5"/>
      <c r="DKB28" s="5"/>
      <c r="DKC28" s="5"/>
      <c r="DKD28" s="5"/>
      <c r="DKE28" s="5"/>
      <c r="DKF28" s="5"/>
      <c r="DKG28" s="5"/>
      <c r="DKH28" s="5"/>
      <c r="DKI28" s="5"/>
      <c r="DKJ28" s="5"/>
      <c r="DKK28" s="5"/>
      <c r="DKL28" s="5"/>
      <c r="DKM28" s="5"/>
      <c r="DKN28" s="5"/>
      <c r="DKO28" s="5"/>
      <c r="DKP28" s="5"/>
      <c r="DKQ28" s="5"/>
      <c r="DKR28" s="5"/>
      <c r="DKS28" s="5"/>
      <c r="DKT28" s="5"/>
      <c r="DKU28" s="5"/>
      <c r="DKV28" s="5"/>
      <c r="DKW28" s="5"/>
      <c r="DKX28" s="5"/>
      <c r="DKY28" s="5"/>
      <c r="DKZ28" s="5"/>
      <c r="DLA28" s="5"/>
      <c r="DLB28" s="5"/>
      <c r="DLC28" s="5"/>
      <c r="DLD28" s="5"/>
      <c r="DLE28" s="5"/>
      <c r="DLF28" s="5"/>
      <c r="DLG28" s="5"/>
      <c r="DLH28" s="5"/>
      <c r="DLI28" s="5"/>
      <c r="DLJ28" s="5"/>
      <c r="DLK28" s="5"/>
      <c r="DLL28" s="5"/>
      <c r="DLM28" s="5"/>
      <c r="DLN28" s="5"/>
      <c r="DLO28" s="5"/>
      <c r="DLP28" s="5"/>
      <c r="DLQ28" s="5"/>
      <c r="DLR28" s="5"/>
      <c r="DLS28" s="5"/>
      <c r="DLT28" s="5"/>
      <c r="DLU28" s="5"/>
      <c r="DLV28" s="5"/>
      <c r="DLW28" s="5"/>
      <c r="DLX28" s="5"/>
      <c r="DLY28" s="5"/>
      <c r="DLZ28" s="5"/>
      <c r="DMA28" s="5"/>
      <c r="DMB28" s="5"/>
      <c r="DMC28" s="5"/>
      <c r="DMD28" s="5"/>
      <c r="DME28" s="5"/>
      <c r="DMF28" s="5"/>
      <c r="DMG28" s="5"/>
      <c r="DMH28" s="5"/>
      <c r="DMI28" s="5"/>
      <c r="DMJ28" s="5"/>
      <c r="DMK28" s="5"/>
      <c r="DML28" s="5"/>
      <c r="DMM28" s="5"/>
      <c r="DMN28" s="5"/>
      <c r="DMO28" s="5"/>
      <c r="DMP28" s="5"/>
      <c r="DMQ28" s="5"/>
      <c r="DMR28" s="5"/>
      <c r="DMS28" s="5"/>
      <c r="DMT28" s="5"/>
      <c r="DMU28" s="5"/>
      <c r="DMV28" s="5"/>
      <c r="DMW28" s="5"/>
      <c r="DMX28" s="5"/>
      <c r="DMY28" s="5"/>
      <c r="DMZ28" s="5"/>
      <c r="DNA28" s="5"/>
      <c r="DNB28" s="5"/>
      <c r="DNC28" s="5"/>
      <c r="DND28" s="5"/>
      <c r="DNE28" s="5"/>
      <c r="DNF28" s="5"/>
      <c r="DNG28" s="5"/>
      <c r="DNH28" s="5"/>
      <c r="DNI28" s="5"/>
      <c r="DNJ28" s="5"/>
      <c r="DNK28" s="5"/>
      <c r="DNL28" s="5"/>
      <c r="DNM28" s="5"/>
      <c r="DNN28" s="5"/>
      <c r="DNO28" s="5"/>
      <c r="DNP28" s="5"/>
      <c r="DNQ28" s="5"/>
      <c r="DNR28" s="5"/>
      <c r="DNS28" s="5"/>
      <c r="DNT28" s="5"/>
      <c r="DNU28" s="5"/>
      <c r="DNV28" s="5"/>
      <c r="DNW28" s="5"/>
      <c r="DNX28" s="5"/>
      <c r="DNY28" s="5"/>
      <c r="DNZ28" s="5"/>
      <c r="DOA28" s="5"/>
      <c r="DOB28" s="5"/>
      <c r="DOC28" s="5"/>
      <c r="DOD28" s="5"/>
      <c r="DOE28" s="5"/>
      <c r="DOF28" s="5"/>
      <c r="DOG28" s="5"/>
      <c r="DOH28" s="5"/>
      <c r="DOI28" s="5"/>
      <c r="DOJ28" s="5"/>
      <c r="DOK28" s="5"/>
      <c r="DOL28" s="5"/>
      <c r="DOM28" s="5"/>
      <c r="DON28" s="5"/>
      <c r="DOO28" s="5"/>
      <c r="DOP28" s="5"/>
      <c r="DOQ28" s="5"/>
      <c r="DOR28" s="5"/>
      <c r="DOS28" s="5"/>
      <c r="DOT28" s="5"/>
      <c r="DOU28" s="5"/>
      <c r="DOV28" s="5"/>
      <c r="DOW28" s="5"/>
      <c r="DOX28" s="5"/>
      <c r="DOY28" s="5"/>
      <c r="DOZ28" s="5"/>
      <c r="DPA28" s="5"/>
      <c r="DPB28" s="5"/>
      <c r="DPC28" s="5"/>
      <c r="DPD28" s="5"/>
      <c r="DPE28" s="5"/>
      <c r="DPF28" s="5"/>
      <c r="DPG28" s="5"/>
      <c r="DPH28" s="5"/>
      <c r="DPI28" s="5"/>
      <c r="DPJ28" s="5"/>
      <c r="DPK28" s="5"/>
      <c r="DPL28" s="5"/>
      <c r="DPM28" s="5"/>
      <c r="DPN28" s="5"/>
      <c r="DPO28" s="5"/>
      <c r="DPP28" s="5"/>
      <c r="DPQ28" s="5"/>
      <c r="DPR28" s="5"/>
      <c r="DPS28" s="5"/>
      <c r="DPT28" s="5"/>
      <c r="DPU28" s="5"/>
      <c r="DPV28" s="5"/>
      <c r="DPW28" s="5"/>
      <c r="DPX28" s="5"/>
      <c r="DPY28" s="5"/>
      <c r="DPZ28" s="5"/>
      <c r="DQA28" s="5"/>
      <c r="DQB28" s="5"/>
      <c r="DQC28" s="5"/>
      <c r="DQD28" s="5"/>
      <c r="DQE28" s="5"/>
      <c r="DQF28" s="5"/>
      <c r="DQG28" s="5"/>
      <c r="DQH28" s="5"/>
      <c r="DQI28" s="5"/>
      <c r="DQJ28" s="5"/>
      <c r="DQK28" s="5"/>
      <c r="DQL28" s="5"/>
      <c r="DQM28" s="5"/>
      <c r="DQN28" s="5"/>
      <c r="DQO28" s="5"/>
      <c r="DQP28" s="5"/>
      <c r="DQQ28" s="5"/>
      <c r="DQR28" s="5"/>
      <c r="DQS28" s="5"/>
      <c r="DQT28" s="5"/>
      <c r="DQU28" s="5"/>
      <c r="DQV28" s="5"/>
      <c r="DQW28" s="5"/>
      <c r="DQX28" s="5"/>
      <c r="DQY28" s="5"/>
      <c r="DQZ28" s="5"/>
      <c r="DRA28" s="5"/>
      <c r="DRB28" s="5"/>
      <c r="DRC28" s="5"/>
      <c r="DRD28" s="5"/>
      <c r="DRE28" s="5"/>
      <c r="DRF28" s="5"/>
      <c r="DRG28" s="5"/>
      <c r="DRH28" s="5"/>
      <c r="DRI28" s="5"/>
      <c r="DRJ28" s="5"/>
      <c r="DRK28" s="5"/>
      <c r="DRL28" s="5"/>
      <c r="DRM28" s="5"/>
      <c r="DRN28" s="5"/>
      <c r="DRO28" s="5"/>
      <c r="DRP28" s="5"/>
      <c r="DRQ28" s="5"/>
      <c r="DRR28" s="5"/>
      <c r="DRS28" s="5"/>
      <c r="DRT28" s="5"/>
      <c r="DRU28" s="5"/>
      <c r="DRV28" s="5"/>
      <c r="DRW28" s="5"/>
      <c r="DRX28" s="5"/>
      <c r="DRY28" s="5"/>
      <c r="DRZ28" s="5"/>
      <c r="DSA28" s="5"/>
      <c r="DSB28" s="5"/>
      <c r="DSC28" s="5"/>
      <c r="DSD28" s="5"/>
      <c r="DSE28" s="5"/>
      <c r="DSF28" s="5"/>
      <c r="DSG28" s="5"/>
      <c r="DSH28" s="5"/>
      <c r="DSI28" s="5"/>
      <c r="DSJ28" s="5"/>
      <c r="DSK28" s="5"/>
      <c r="DSL28" s="5"/>
      <c r="DSM28" s="5"/>
      <c r="DSN28" s="5"/>
      <c r="DSO28" s="5"/>
      <c r="DSP28" s="5"/>
      <c r="DSQ28" s="5"/>
      <c r="DSR28" s="5"/>
      <c r="DSS28" s="5"/>
      <c r="DST28" s="5"/>
      <c r="DSU28" s="5"/>
      <c r="DSV28" s="5"/>
      <c r="DSW28" s="5"/>
      <c r="DSX28" s="5"/>
      <c r="DSY28" s="5"/>
      <c r="DSZ28" s="5"/>
      <c r="DTA28" s="5"/>
      <c r="DTB28" s="5"/>
      <c r="DTC28" s="5"/>
      <c r="DTD28" s="5"/>
      <c r="DTE28" s="5"/>
      <c r="DTF28" s="5"/>
      <c r="DTG28" s="5"/>
      <c r="DTH28" s="5"/>
      <c r="DTI28" s="5"/>
      <c r="DTJ28" s="5"/>
      <c r="DTK28" s="5"/>
      <c r="DTL28" s="5"/>
      <c r="DTM28" s="5"/>
      <c r="DTN28" s="5"/>
      <c r="DTO28" s="5"/>
      <c r="DTP28" s="5"/>
      <c r="DTQ28" s="5"/>
      <c r="DTR28" s="5"/>
      <c r="DTS28" s="5"/>
      <c r="DTT28" s="5"/>
      <c r="DTU28" s="5"/>
      <c r="DTV28" s="5"/>
      <c r="DTW28" s="5"/>
      <c r="DTX28" s="5"/>
      <c r="DTY28" s="5"/>
      <c r="DTZ28" s="5"/>
      <c r="DUA28" s="5"/>
      <c r="DUB28" s="5"/>
      <c r="DUC28" s="5"/>
      <c r="DUD28" s="5"/>
      <c r="DUE28" s="5"/>
      <c r="DUF28" s="5"/>
      <c r="DUG28" s="5"/>
      <c r="DUH28" s="5"/>
      <c r="DUI28" s="5"/>
      <c r="DUJ28" s="5"/>
      <c r="DUK28" s="5"/>
      <c r="DUL28" s="5"/>
      <c r="DUM28" s="5"/>
      <c r="DUN28" s="5"/>
      <c r="DUO28" s="5"/>
      <c r="DUP28" s="5"/>
      <c r="DUQ28" s="5"/>
      <c r="DUR28" s="5"/>
      <c r="DUS28" s="5"/>
      <c r="DUT28" s="5"/>
      <c r="DUU28" s="5"/>
      <c r="DUV28" s="5"/>
      <c r="DUW28" s="5"/>
      <c r="DUX28" s="5"/>
      <c r="DUY28" s="5"/>
      <c r="DUZ28" s="5"/>
      <c r="DVA28" s="5"/>
      <c r="DVB28" s="5"/>
      <c r="DVC28" s="5"/>
      <c r="DVD28" s="5"/>
      <c r="DVE28" s="5"/>
      <c r="DVF28" s="5"/>
      <c r="DVG28" s="5"/>
      <c r="DVH28" s="5"/>
      <c r="DVI28" s="5"/>
      <c r="DVJ28" s="5"/>
      <c r="DVK28" s="5"/>
      <c r="DVL28" s="5"/>
      <c r="DVM28" s="5"/>
      <c r="DVN28" s="5"/>
      <c r="DVO28" s="5"/>
      <c r="DVP28" s="5"/>
      <c r="DVQ28" s="5"/>
      <c r="DVR28" s="5"/>
      <c r="DVS28" s="5"/>
      <c r="DVT28" s="5"/>
      <c r="DVU28" s="5"/>
      <c r="DVV28" s="5"/>
      <c r="DVW28" s="5"/>
      <c r="DVX28" s="5"/>
      <c r="DVY28" s="5"/>
      <c r="DVZ28" s="5"/>
      <c r="DWA28" s="5"/>
      <c r="DWB28" s="5"/>
      <c r="DWC28" s="5"/>
      <c r="DWD28" s="5"/>
      <c r="DWE28" s="5"/>
      <c r="DWF28" s="5"/>
      <c r="DWG28" s="5"/>
      <c r="DWH28" s="5"/>
      <c r="DWI28" s="5"/>
      <c r="DWJ28" s="5"/>
      <c r="DWK28" s="5"/>
      <c r="DWL28" s="5"/>
      <c r="DWM28" s="5"/>
      <c r="DWN28" s="5"/>
      <c r="DWO28" s="5"/>
      <c r="DWP28" s="5"/>
      <c r="DWQ28" s="5"/>
      <c r="DWR28" s="5"/>
      <c r="DWS28" s="5"/>
      <c r="DWT28" s="5"/>
      <c r="DWU28" s="5"/>
      <c r="DWV28" s="5"/>
      <c r="DWW28" s="5"/>
      <c r="DWX28" s="5"/>
      <c r="DWY28" s="5"/>
      <c r="DWZ28" s="5"/>
      <c r="DXA28" s="5"/>
      <c r="DXB28" s="5"/>
      <c r="DXC28" s="5"/>
      <c r="DXD28" s="5"/>
      <c r="DXE28" s="5"/>
      <c r="DXF28" s="5"/>
      <c r="DXG28" s="5"/>
      <c r="DXH28" s="5"/>
      <c r="DXI28" s="5"/>
      <c r="DXJ28" s="5"/>
      <c r="DXK28" s="5"/>
      <c r="DXL28" s="5"/>
      <c r="DXM28" s="5"/>
      <c r="DXN28" s="5"/>
      <c r="DXO28" s="5"/>
      <c r="DXP28" s="5"/>
      <c r="DXQ28" s="5"/>
      <c r="DXR28" s="5"/>
      <c r="DXS28" s="5"/>
      <c r="DXT28" s="5"/>
      <c r="DXU28" s="5"/>
      <c r="DXV28" s="5"/>
      <c r="DXW28" s="5"/>
      <c r="DXX28" s="5"/>
      <c r="DXY28" s="5"/>
      <c r="DXZ28" s="5"/>
      <c r="DYA28" s="5"/>
      <c r="DYB28" s="5"/>
      <c r="DYC28" s="5"/>
      <c r="DYD28" s="5"/>
      <c r="DYE28" s="5"/>
      <c r="DYF28" s="5"/>
      <c r="DYG28" s="5"/>
      <c r="DYH28" s="5"/>
      <c r="DYI28" s="5"/>
      <c r="DYJ28" s="5"/>
      <c r="DYK28" s="5"/>
      <c r="DYL28" s="5"/>
      <c r="DYM28" s="5"/>
      <c r="DYN28" s="5"/>
      <c r="DYO28" s="5"/>
      <c r="DYP28" s="5"/>
      <c r="DYQ28" s="5"/>
      <c r="DYR28" s="5"/>
      <c r="DYS28" s="5"/>
      <c r="DYT28" s="5"/>
      <c r="DYU28" s="5"/>
      <c r="DYV28" s="5"/>
      <c r="DYW28" s="5"/>
      <c r="DYX28" s="5"/>
      <c r="DYY28" s="5"/>
      <c r="DYZ28" s="5"/>
      <c r="DZA28" s="5"/>
      <c r="DZB28" s="5"/>
      <c r="DZC28" s="5"/>
      <c r="DZD28" s="5"/>
      <c r="DZE28" s="5"/>
      <c r="DZF28" s="5"/>
      <c r="DZG28" s="5"/>
      <c r="DZH28" s="5"/>
      <c r="DZI28" s="5"/>
      <c r="DZJ28" s="5"/>
      <c r="DZK28" s="5"/>
      <c r="DZL28" s="5"/>
      <c r="DZM28" s="5"/>
      <c r="DZN28" s="5"/>
      <c r="DZO28" s="5"/>
      <c r="DZP28" s="5"/>
      <c r="DZQ28" s="5"/>
      <c r="DZR28" s="5"/>
      <c r="DZS28" s="5"/>
      <c r="DZT28" s="5"/>
      <c r="DZU28" s="5"/>
      <c r="DZV28" s="5"/>
      <c r="DZW28" s="5"/>
      <c r="DZX28" s="5"/>
      <c r="DZY28" s="5"/>
      <c r="DZZ28" s="5"/>
      <c r="EAA28" s="5"/>
      <c r="EAB28" s="5"/>
      <c r="EAC28" s="5"/>
      <c r="EAD28" s="5"/>
      <c r="EAE28" s="5"/>
      <c r="EAF28" s="5"/>
      <c r="EAG28" s="5"/>
      <c r="EAH28" s="5"/>
      <c r="EAI28" s="5"/>
      <c r="EAJ28" s="5"/>
      <c r="EAK28" s="5"/>
      <c r="EAL28" s="5"/>
      <c r="EAM28" s="5"/>
      <c r="EAN28" s="5"/>
      <c r="EAO28" s="5"/>
      <c r="EAP28" s="5"/>
      <c r="EAQ28" s="5"/>
      <c r="EAR28" s="5"/>
      <c r="EAS28" s="5"/>
      <c r="EAT28" s="5"/>
      <c r="EAU28" s="5"/>
      <c r="EAV28" s="5"/>
      <c r="EAW28" s="5"/>
      <c r="EAX28" s="5"/>
      <c r="EAY28" s="5"/>
      <c r="EAZ28" s="5"/>
      <c r="EBA28" s="5"/>
      <c r="EBB28" s="5"/>
      <c r="EBC28" s="5"/>
      <c r="EBD28" s="5"/>
      <c r="EBE28" s="5"/>
      <c r="EBF28" s="5"/>
      <c r="EBG28" s="5"/>
      <c r="EBH28" s="5"/>
      <c r="EBI28" s="5"/>
      <c r="EBJ28" s="5"/>
      <c r="EBK28" s="5"/>
      <c r="EBL28" s="5"/>
      <c r="EBM28" s="5"/>
      <c r="EBN28" s="5"/>
      <c r="EBO28" s="5"/>
      <c r="EBP28" s="5"/>
      <c r="EBQ28" s="5"/>
      <c r="EBR28" s="5"/>
      <c r="EBS28" s="5"/>
      <c r="EBT28" s="5"/>
      <c r="EBU28" s="5"/>
      <c r="EBV28" s="5"/>
      <c r="EBW28" s="5"/>
      <c r="EBX28" s="5"/>
      <c r="EBY28" s="5"/>
      <c r="EBZ28" s="5"/>
      <c r="ECA28" s="5"/>
      <c r="ECB28" s="5"/>
      <c r="ECC28" s="5"/>
      <c r="ECD28" s="5"/>
      <c r="ECE28" s="5"/>
      <c r="ECF28" s="5"/>
      <c r="ECG28" s="5"/>
      <c r="ECH28" s="5"/>
      <c r="ECI28" s="5"/>
      <c r="ECJ28" s="5"/>
      <c r="ECK28" s="5"/>
      <c r="ECL28" s="5"/>
      <c r="ECM28" s="5"/>
      <c r="ECN28" s="5"/>
      <c r="ECO28" s="5"/>
      <c r="ECP28" s="5"/>
      <c r="ECQ28" s="5"/>
      <c r="ECR28" s="5"/>
      <c r="ECS28" s="5"/>
      <c r="ECT28" s="5"/>
      <c r="ECU28" s="5"/>
      <c r="ECV28" s="5"/>
      <c r="ECW28" s="5"/>
      <c r="ECX28" s="5"/>
      <c r="ECY28" s="5"/>
      <c r="ECZ28" s="5"/>
      <c r="EDA28" s="5"/>
      <c r="EDB28" s="5"/>
      <c r="EDC28" s="5"/>
      <c r="EDD28" s="5"/>
      <c r="EDE28" s="5"/>
      <c r="EDF28" s="5"/>
      <c r="EDG28" s="5"/>
      <c r="EDH28" s="5"/>
      <c r="EDI28" s="5"/>
      <c r="EDJ28" s="5"/>
      <c r="EDK28" s="5"/>
      <c r="EDL28" s="5"/>
      <c r="EDM28" s="5"/>
      <c r="EDN28" s="5"/>
      <c r="EDO28" s="5"/>
      <c r="EDP28" s="5"/>
      <c r="EDQ28" s="5"/>
      <c r="EDR28" s="5"/>
      <c r="EDS28" s="5"/>
      <c r="EDT28" s="5"/>
      <c r="EDU28" s="5"/>
      <c r="EDV28" s="5"/>
      <c r="EDW28" s="5"/>
      <c r="EDX28" s="5"/>
      <c r="EDY28" s="5"/>
      <c r="EDZ28" s="5"/>
      <c r="EEA28" s="5"/>
      <c r="EEB28" s="5"/>
      <c r="EEC28" s="5"/>
      <c r="EED28" s="5"/>
      <c r="EEE28" s="5"/>
      <c r="EEF28" s="5"/>
      <c r="EEG28" s="5"/>
      <c r="EEH28" s="5"/>
      <c r="EEI28" s="5"/>
      <c r="EEJ28" s="5"/>
      <c r="EEK28" s="5"/>
      <c r="EEL28" s="5"/>
      <c r="EEM28" s="5"/>
      <c r="EEN28" s="5"/>
      <c r="EEO28" s="5"/>
      <c r="EEP28" s="5"/>
      <c r="EEQ28" s="5"/>
      <c r="EER28" s="5"/>
      <c r="EES28" s="5"/>
      <c r="EET28" s="5"/>
      <c r="EEU28" s="5"/>
      <c r="EEV28" s="5"/>
      <c r="EEW28" s="5"/>
      <c r="EEX28" s="5"/>
      <c r="EEY28" s="5"/>
      <c r="EEZ28" s="5"/>
      <c r="EFA28" s="5"/>
      <c r="EFB28" s="5"/>
      <c r="EFC28" s="5"/>
      <c r="EFD28" s="5"/>
      <c r="EFE28" s="5"/>
      <c r="EFF28" s="5"/>
      <c r="EFG28" s="5"/>
      <c r="EFH28" s="5"/>
      <c r="EFI28" s="5"/>
      <c r="EFJ28" s="5"/>
      <c r="EFK28" s="5"/>
      <c r="EFL28" s="5"/>
      <c r="EFM28" s="5"/>
      <c r="EFN28" s="5"/>
      <c r="EFO28" s="5"/>
      <c r="EFP28" s="5"/>
      <c r="EFQ28" s="5"/>
      <c r="EFR28" s="5"/>
      <c r="EFS28" s="5"/>
      <c r="EFT28" s="5"/>
      <c r="EFU28" s="5"/>
      <c r="EFV28" s="5"/>
      <c r="EFW28" s="5"/>
      <c r="EFX28" s="5"/>
      <c r="EFY28" s="5"/>
      <c r="EFZ28" s="5"/>
      <c r="EGA28" s="5"/>
      <c r="EGB28" s="5"/>
      <c r="EGC28" s="5"/>
      <c r="EGD28" s="5"/>
      <c r="EGE28" s="5"/>
      <c r="EGF28" s="5"/>
      <c r="EGG28" s="5"/>
      <c r="EGH28" s="5"/>
      <c r="EGI28" s="5"/>
      <c r="EGJ28" s="5"/>
      <c r="EGK28" s="5"/>
      <c r="EGL28" s="5"/>
      <c r="EGM28" s="5"/>
      <c r="EGN28" s="5"/>
      <c r="EGO28" s="5"/>
      <c r="EGP28" s="5"/>
      <c r="EGQ28" s="5"/>
      <c r="EGR28" s="5"/>
      <c r="EGS28" s="5"/>
      <c r="EGT28" s="5"/>
      <c r="EGU28" s="5"/>
      <c r="EGV28" s="5"/>
      <c r="EGW28" s="5"/>
      <c r="EGX28" s="5"/>
      <c r="EGY28" s="5"/>
      <c r="EGZ28" s="5"/>
      <c r="EHA28" s="5"/>
      <c r="EHB28" s="5"/>
      <c r="EHC28" s="5"/>
      <c r="EHD28" s="5"/>
      <c r="EHE28" s="5"/>
      <c r="EHF28" s="5"/>
      <c r="EHG28" s="5"/>
      <c r="EHH28" s="5"/>
      <c r="EHI28" s="5"/>
      <c r="EHJ28" s="5"/>
      <c r="EHK28" s="5"/>
      <c r="EHL28" s="5"/>
      <c r="EHM28" s="5"/>
      <c r="EHN28" s="5"/>
      <c r="EHO28" s="5"/>
      <c r="EHP28" s="5"/>
      <c r="EHQ28" s="5"/>
      <c r="EHR28" s="5"/>
      <c r="EHS28" s="5"/>
      <c r="EHT28" s="5"/>
      <c r="EHU28" s="5"/>
      <c r="EHV28" s="5"/>
      <c r="EHW28" s="5"/>
      <c r="EHX28" s="5"/>
      <c r="EHY28" s="5"/>
      <c r="EHZ28" s="5"/>
      <c r="EIA28" s="5"/>
      <c r="EIB28" s="5"/>
      <c r="EIC28" s="5"/>
      <c r="EID28" s="5"/>
      <c r="EIE28" s="5"/>
      <c r="EIF28" s="5"/>
      <c r="EIG28" s="5"/>
      <c r="EIH28" s="5"/>
      <c r="EII28" s="5"/>
      <c r="EIJ28" s="5"/>
      <c r="EIK28" s="5"/>
      <c r="EIL28" s="5"/>
      <c r="EIM28" s="5"/>
      <c r="EIN28" s="5"/>
      <c r="EIO28" s="5"/>
      <c r="EIP28" s="5"/>
      <c r="EIQ28" s="5"/>
      <c r="EIR28" s="5"/>
      <c r="EIS28" s="5"/>
      <c r="EIT28" s="5"/>
      <c r="EIU28" s="5"/>
      <c r="EIV28" s="5"/>
      <c r="EIW28" s="5"/>
      <c r="EIX28" s="5"/>
      <c r="EIY28" s="5"/>
      <c r="EIZ28" s="5"/>
      <c r="EJA28" s="5"/>
      <c r="EJB28" s="5"/>
      <c r="EJC28" s="5"/>
      <c r="EJD28" s="5"/>
      <c r="EJE28" s="5"/>
      <c r="EJF28" s="5"/>
      <c r="EJG28" s="5"/>
      <c r="EJH28" s="5"/>
      <c r="EJI28" s="5"/>
      <c r="EJJ28" s="5"/>
      <c r="EJK28" s="5"/>
      <c r="EJL28" s="5"/>
      <c r="EJM28" s="5"/>
      <c r="EJN28" s="5"/>
      <c r="EJO28" s="5"/>
      <c r="EJP28" s="5"/>
      <c r="EJQ28" s="5"/>
      <c r="EJR28" s="5"/>
      <c r="EJS28" s="5"/>
      <c r="EJT28" s="5"/>
      <c r="EJU28" s="5"/>
      <c r="EJV28" s="5"/>
      <c r="EJW28" s="5"/>
      <c r="EJX28" s="5"/>
      <c r="EJY28" s="5"/>
      <c r="EJZ28" s="5"/>
      <c r="EKA28" s="5"/>
      <c r="EKB28" s="5"/>
      <c r="EKC28" s="5"/>
      <c r="EKD28" s="5"/>
      <c r="EKE28" s="5"/>
      <c r="EKF28" s="5"/>
      <c r="EKG28" s="5"/>
      <c r="EKH28" s="5"/>
      <c r="EKI28" s="5"/>
      <c r="EKJ28" s="5"/>
      <c r="EKK28" s="5"/>
      <c r="EKL28" s="5"/>
      <c r="EKM28" s="5"/>
      <c r="EKN28" s="5"/>
      <c r="EKO28" s="5"/>
      <c r="EKP28" s="5"/>
      <c r="EKQ28" s="5"/>
      <c r="EKR28" s="5"/>
      <c r="EKS28" s="5"/>
      <c r="EKT28" s="5"/>
      <c r="EKU28" s="5"/>
      <c r="EKV28" s="5"/>
      <c r="EKW28" s="5"/>
      <c r="EKX28" s="5"/>
      <c r="EKY28" s="5"/>
      <c r="EKZ28" s="5"/>
      <c r="ELA28" s="5"/>
      <c r="ELB28" s="5"/>
      <c r="ELC28" s="5"/>
      <c r="ELD28" s="5"/>
      <c r="ELE28" s="5"/>
      <c r="ELF28" s="5"/>
      <c r="ELG28" s="5"/>
      <c r="ELH28" s="5"/>
      <c r="ELI28" s="5"/>
      <c r="ELJ28" s="5"/>
      <c r="ELK28" s="5"/>
      <c r="ELL28" s="5"/>
      <c r="ELM28" s="5"/>
      <c r="ELN28" s="5"/>
      <c r="ELO28" s="5"/>
      <c r="ELP28" s="5"/>
      <c r="ELQ28" s="5"/>
      <c r="ELR28" s="5"/>
      <c r="ELS28" s="5"/>
      <c r="ELT28" s="5"/>
      <c r="ELU28" s="5"/>
      <c r="ELV28" s="5"/>
      <c r="ELW28" s="5"/>
      <c r="ELX28" s="5"/>
      <c r="ELY28" s="5"/>
      <c r="ELZ28" s="5"/>
      <c r="EMA28" s="5"/>
      <c r="EMB28" s="5"/>
      <c r="EMC28" s="5"/>
      <c r="EMD28" s="5"/>
      <c r="EME28" s="5"/>
      <c r="EMF28" s="5"/>
      <c r="EMG28" s="5"/>
      <c r="EMH28" s="5"/>
      <c r="EMI28" s="5"/>
      <c r="EMJ28" s="5"/>
      <c r="EMK28" s="5"/>
      <c r="EML28" s="5"/>
      <c r="EMM28" s="5"/>
      <c r="EMN28" s="5"/>
      <c r="EMO28" s="5"/>
      <c r="EMP28" s="5"/>
      <c r="EMQ28" s="5"/>
      <c r="EMR28" s="5"/>
      <c r="EMS28" s="5"/>
      <c r="EMT28" s="5"/>
      <c r="EMU28" s="5"/>
      <c r="EMV28" s="5"/>
      <c r="EMW28" s="5"/>
      <c r="EMX28" s="5"/>
      <c r="EMY28" s="5"/>
      <c r="EMZ28" s="5"/>
      <c r="ENA28" s="5"/>
      <c r="ENB28" s="5"/>
      <c r="ENC28" s="5"/>
      <c r="END28" s="5"/>
      <c r="ENE28" s="5"/>
      <c r="ENF28" s="5"/>
      <c r="ENG28" s="5"/>
      <c r="ENH28" s="5"/>
      <c r="ENI28" s="5"/>
      <c r="ENJ28" s="5"/>
      <c r="ENK28" s="5"/>
      <c r="ENL28" s="5"/>
      <c r="ENM28" s="5"/>
      <c r="ENN28" s="5"/>
      <c r="ENO28" s="5"/>
      <c r="ENP28" s="5"/>
      <c r="ENQ28" s="5"/>
      <c r="ENR28" s="5"/>
      <c r="ENS28" s="5"/>
      <c r="ENT28" s="5"/>
      <c r="ENU28" s="5"/>
      <c r="ENV28" s="5"/>
      <c r="ENW28" s="5"/>
      <c r="ENX28" s="5"/>
      <c r="ENY28" s="5"/>
      <c r="ENZ28" s="5"/>
      <c r="EOA28" s="5"/>
      <c r="EOB28" s="5"/>
      <c r="EOC28" s="5"/>
      <c r="EOD28" s="5"/>
      <c r="EOE28" s="5"/>
      <c r="EOF28" s="5"/>
      <c r="EOG28" s="5"/>
      <c r="EOH28" s="5"/>
      <c r="EOI28" s="5"/>
      <c r="EOJ28" s="5"/>
      <c r="EOK28" s="5"/>
      <c r="EOL28" s="5"/>
      <c r="EOM28" s="5"/>
      <c r="EON28" s="5"/>
      <c r="EOO28" s="5"/>
      <c r="EOP28" s="5"/>
      <c r="EOQ28" s="5"/>
      <c r="EOR28" s="5"/>
      <c r="EOS28" s="5"/>
      <c r="EOT28" s="5"/>
      <c r="EOU28" s="5"/>
      <c r="EOV28" s="5"/>
      <c r="EOW28" s="5"/>
      <c r="EOX28" s="5"/>
      <c r="EOY28" s="5"/>
      <c r="EOZ28" s="5"/>
      <c r="EPA28" s="5"/>
      <c r="EPB28" s="5"/>
      <c r="EPC28" s="5"/>
      <c r="EPD28" s="5"/>
      <c r="EPE28" s="5"/>
      <c r="EPF28" s="5"/>
      <c r="EPG28" s="5"/>
      <c r="EPH28" s="5"/>
      <c r="EPI28" s="5"/>
      <c r="EPJ28" s="5"/>
      <c r="EPK28" s="5"/>
      <c r="EPL28" s="5"/>
      <c r="EPM28" s="5"/>
      <c r="EPN28" s="5"/>
      <c r="EPO28" s="5"/>
      <c r="EPP28" s="5"/>
      <c r="EPQ28" s="5"/>
      <c r="EPR28" s="5"/>
      <c r="EPS28" s="5"/>
      <c r="EPT28" s="5"/>
      <c r="EPU28" s="5"/>
      <c r="EPV28" s="5"/>
      <c r="EPW28" s="5"/>
      <c r="EPX28" s="5"/>
      <c r="EPY28" s="5"/>
      <c r="EPZ28" s="5"/>
      <c r="EQA28" s="5"/>
      <c r="EQB28" s="5"/>
      <c r="EQC28" s="5"/>
      <c r="EQD28" s="5"/>
      <c r="EQE28" s="5"/>
      <c r="EQF28" s="5"/>
      <c r="EQG28" s="5"/>
      <c r="EQH28" s="5"/>
      <c r="EQI28" s="5"/>
      <c r="EQJ28" s="5"/>
      <c r="EQK28" s="5"/>
      <c r="EQL28" s="5"/>
      <c r="EQM28" s="5"/>
      <c r="EQN28" s="5"/>
      <c r="EQO28" s="5"/>
      <c r="EQP28" s="5"/>
      <c r="EQQ28" s="5"/>
      <c r="EQR28" s="5"/>
      <c r="EQS28" s="5"/>
      <c r="EQT28" s="5"/>
      <c r="EQU28" s="5"/>
      <c r="EQV28" s="5"/>
      <c r="EQW28" s="5"/>
      <c r="EQX28" s="5"/>
      <c r="EQY28" s="5"/>
      <c r="EQZ28" s="5"/>
      <c r="ERA28" s="5"/>
      <c r="ERB28" s="5"/>
      <c r="ERC28" s="5"/>
      <c r="ERD28" s="5"/>
      <c r="ERE28" s="5"/>
      <c r="ERF28" s="5"/>
      <c r="ERG28" s="5"/>
      <c r="ERH28" s="5"/>
      <c r="ERI28" s="5"/>
      <c r="ERJ28" s="5"/>
      <c r="ERK28" s="5"/>
      <c r="ERL28" s="5"/>
      <c r="ERM28" s="5"/>
      <c r="ERN28" s="5"/>
      <c r="ERO28" s="5"/>
      <c r="ERP28" s="5"/>
      <c r="ERQ28" s="5"/>
      <c r="ERR28" s="5"/>
      <c r="ERS28" s="5"/>
      <c r="ERT28" s="5"/>
      <c r="ERU28" s="5"/>
      <c r="ERV28" s="5"/>
      <c r="ERW28" s="5"/>
      <c r="ERX28" s="5"/>
      <c r="ERY28" s="5"/>
      <c r="ERZ28" s="5"/>
      <c r="ESA28" s="5"/>
      <c r="ESB28" s="5"/>
      <c r="ESC28" s="5"/>
      <c r="ESD28" s="5"/>
      <c r="ESE28" s="5"/>
      <c r="ESF28" s="5"/>
      <c r="ESG28" s="5"/>
      <c r="ESH28" s="5"/>
      <c r="ESI28" s="5"/>
      <c r="ESJ28" s="5"/>
      <c r="ESK28" s="5"/>
      <c r="ESL28" s="5"/>
      <c r="ESM28" s="5"/>
      <c r="ESN28" s="5"/>
      <c r="ESO28" s="5"/>
      <c r="ESP28" s="5"/>
      <c r="ESQ28" s="5"/>
      <c r="ESR28" s="5"/>
      <c r="ESS28" s="5"/>
      <c r="EST28" s="5"/>
      <c r="ESU28" s="5"/>
      <c r="ESV28" s="5"/>
      <c r="ESW28" s="5"/>
      <c r="ESX28" s="5"/>
      <c r="ESY28" s="5"/>
      <c r="ESZ28" s="5"/>
      <c r="ETA28" s="5"/>
      <c r="ETB28" s="5"/>
      <c r="ETC28" s="5"/>
      <c r="ETD28" s="5"/>
      <c r="ETE28" s="5"/>
      <c r="ETF28" s="5"/>
      <c r="ETG28" s="5"/>
      <c r="ETH28" s="5"/>
      <c r="ETI28" s="5"/>
      <c r="ETJ28" s="5"/>
      <c r="ETK28" s="5"/>
      <c r="ETL28" s="5"/>
      <c r="ETM28" s="5"/>
      <c r="ETN28" s="5"/>
      <c r="ETO28" s="5"/>
      <c r="ETP28" s="5"/>
      <c r="ETQ28" s="5"/>
      <c r="ETR28" s="5"/>
      <c r="ETS28" s="5"/>
      <c r="ETT28" s="5"/>
      <c r="ETU28" s="5"/>
      <c r="ETV28" s="5"/>
      <c r="ETW28" s="5"/>
      <c r="ETX28" s="5"/>
      <c r="ETY28" s="5"/>
      <c r="ETZ28" s="5"/>
      <c r="EUA28" s="5"/>
      <c r="EUB28" s="5"/>
      <c r="EUC28" s="5"/>
      <c r="EUD28" s="5"/>
      <c r="EUE28" s="5"/>
      <c r="EUF28" s="5"/>
      <c r="EUG28" s="5"/>
      <c r="EUH28" s="5"/>
      <c r="EUI28" s="5"/>
      <c r="EUJ28" s="5"/>
      <c r="EUK28" s="5"/>
      <c r="EUL28" s="5"/>
      <c r="EUM28" s="5"/>
      <c r="EUN28" s="5"/>
      <c r="EUO28" s="5"/>
      <c r="EUP28" s="5"/>
      <c r="EUQ28" s="5"/>
      <c r="EUR28" s="5"/>
      <c r="EUS28" s="5"/>
      <c r="EUT28" s="5"/>
      <c r="EUU28" s="5"/>
      <c r="EUV28" s="5"/>
      <c r="EUW28" s="5"/>
      <c r="EUX28" s="5"/>
      <c r="EUY28" s="5"/>
      <c r="EUZ28" s="5"/>
      <c r="EVA28" s="5"/>
      <c r="EVB28" s="5"/>
      <c r="EVC28" s="5"/>
      <c r="EVD28" s="5"/>
      <c r="EVE28" s="5"/>
      <c r="EVF28" s="5"/>
      <c r="EVG28" s="5"/>
      <c r="EVH28" s="5"/>
      <c r="EVI28" s="5"/>
      <c r="EVJ28" s="5"/>
      <c r="EVK28" s="5"/>
      <c r="EVL28" s="5"/>
      <c r="EVM28" s="5"/>
      <c r="EVN28" s="5"/>
      <c r="EVO28" s="5"/>
      <c r="EVP28" s="5"/>
      <c r="EVQ28" s="5"/>
      <c r="EVR28" s="5"/>
      <c r="EVS28" s="5"/>
      <c r="EVT28" s="5"/>
      <c r="EVU28" s="5"/>
      <c r="EVV28" s="5"/>
      <c r="EVW28" s="5"/>
      <c r="EVX28" s="5"/>
      <c r="EVY28" s="5"/>
      <c r="EVZ28" s="5"/>
      <c r="EWA28" s="5"/>
      <c r="EWB28" s="5"/>
      <c r="EWC28" s="5"/>
      <c r="EWD28" s="5"/>
      <c r="EWE28" s="5"/>
      <c r="EWF28" s="5"/>
      <c r="EWG28" s="5"/>
      <c r="EWH28" s="5"/>
      <c r="EWI28" s="5"/>
      <c r="EWJ28" s="5"/>
      <c r="EWK28" s="5"/>
      <c r="EWL28" s="5"/>
      <c r="EWM28" s="5"/>
      <c r="EWN28" s="5"/>
      <c r="EWO28" s="5"/>
      <c r="EWP28" s="5"/>
      <c r="EWQ28" s="5"/>
      <c r="EWR28" s="5"/>
      <c r="EWS28" s="5"/>
      <c r="EWT28" s="5"/>
      <c r="EWU28" s="5"/>
      <c r="EWV28" s="5"/>
      <c r="EWW28" s="5"/>
      <c r="EWX28" s="5"/>
      <c r="EWY28" s="5"/>
      <c r="EWZ28" s="5"/>
      <c r="EXA28" s="5"/>
      <c r="EXB28" s="5"/>
      <c r="EXC28" s="5"/>
      <c r="EXD28" s="5"/>
      <c r="EXE28" s="5"/>
      <c r="EXF28" s="5"/>
      <c r="EXG28" s="5"/>
      <c r="EXH28" s="5"/>
      <c r="EXI28" s="5"/>
      <c r="EXJ28" s="5"/>
      <c r="EXK28" s="5"/>
      <c r="EXL28" s="5"/>
      <c r="EXM28" s="5"/>
      <c r="EXN28" s="5"/>
      <c r="EXO28" s="5"/>
      <c r="EXP28" s="5"/>
      <c r="EXQ28" s="5"/>
      <c r="EXR28" s="5"/>
      <c r="EXS28" s="5"/>
      <c r="EXT28" s="5"/>
      <c r="EXU28" s="5"/>
      <c r="EXV28" s="5"/>
      <c r="EXW28" s="5"/>
      <c r="EXX28" s="5"/>
      <c r="EXY28" s="5"/>
      <c r="EXZ28" s="5"/>
      <c r="EYA28" s="5"/>
      <c r="EYB28" s="5"/>
      <c r="EYC28" s="5"/>
      <c r="EYD28" s="5"/>
      <c r="EYE28" s="5"/>
      <c r="EYF28" s="5"/>
      <c r="EYG28" s="5"/>
      <c r="EYH28" s="5"/>
      <c r="EYI28" s="5"/>
      <c r="EYJ28" s="5"/>
      <c r="EYK28" s="5"/>
      <c r="EYL28" s="5"/>
      <c r="EYM28" s="5"/>
      <c r="EYN28" s="5"/>
      <c r="EYO28" s="5"/>
      <c r="EYP28" s="5"/>
      <c r="EYQ28" s="5"/>
      <c r="EYR28" s="5"/>
      <c r="EYS28" s="5"/>
      <c r="EYT28" s="5"/>
      <c r="EYU28" s="5"/>
      <c r="EYV28" s="5"/>
      <c r="EYW28" s="5"/>
      <c r="EYX28" s="5"/>
      <c r="EYY28" s="5"/>
      <c r="EYZ28" s="5"/>
      <c r="EZA28" s="5"/>
      <c r="EZB28" s="5"/>
      <c r="EZC28" s="5"/>
      <c r="EZD28" s="5"/>
      <c r="EZE28" s="5"/>
      <c r="EZF28" s="5"/>
      <c r="EZG28" s="5"/>
      <c r="EZH28" s="5"/>
      <c r="EZI28" s="5"/>
      <c r="EZJ28" s="5"/>
      <c r="EZK28" s="5"/>
      <c r="EZL28" s="5"/>
      <c r="EZM28" s="5"/>
      <c r="EZN28" s="5"/>
      <c r="EZO28" s="5"/>
      <c r="EZP28" s="5"/>
      <c r="EZQ28" s="5"/>
      <c r="EZR28" s="5"/>
      <c r="EZS28" s="5"/>
      <c r="EZT28" s="5"/>
      <c r="EZU28" s="5"/>
      <c r="EZV28" s="5"/>
      <c r="EZW28" s="5"/>
      <c r="EZX28" s="5"/>
      <c r="EZY28" s="5"/>
      <c r="EZZ28" s="5"/>
      <c r="FAA28" s="5"/>
      <c r="FAB28" s="5"/>
      <c r="FAC28" s="5"/>
      <c r="FAD28" s="5"/>
      <c r="FAE28" s="5"/>
      <c r="FAF28" s="5"/>
      <c r="FAG28" s="5"/>
      <c r="FAH28" s="5"/>
      <c r="FAI28" s="5"/>
      <c r="FAJ28" s="5"/>
      <c r="FAK28" s="5"/>
      <c r="FAL28" s="5"/>
      <c r="FAM28" s="5"/>
      <c r="FAN28" s="5"/>
      <c r="FAO28" s="5"/>
      <c r="FAP28" s="5"/>
      <c r="FAQ28" s="5"/>
      <c r="FAR28" s="5"/>
      <c r="FAS28" s="5"/>
      <c r="FAT28" s="5"/>
      <c r="FAU28" s="5"/>
      <c r="FAV28" s="5"/>
      <c r="FAW28" s="5"/>
      <c r="FAX28" s="5"/>
      <c r="FAY28" s="5"/>
      <c r="FAZ28" s="5"/>
      <c r="FBA28" s="5"/>
      <c r="FBB28" s="5"/>
      <c r="FBC28" s="5"/>
      <c r="FBD28" s="5"/>
      <c r="FBE28" s="5"/>
      <c r="FBF28" s="5"/>
      <c r="FBG28" s="5"/>
      <c r="FBH28" s="5"/>
      <c r="FBI28" s="5"/>
      <c r="FBJ28" s="5"/>
      <c r="FBK28" s="5"/>
      <c r="FBL28" s="5"/>
      <c r="FBM28" s="5"/>
      <c r="FBN28" s="5"/>
      <c r="FBO28" s="5"/>
      <c r="FBP28" s="5"/>
      <c r="FBQ28" s="5"/>
      <c r="FBR28" s="5"/>
      <c r="FBS28" s="5"/>
      <c r="FBT28" s="5"/>
      <c r="FBU28" s="5"/>
      <c r="FBV28" s="5"/>
      <c r="FBW28" s="5"/>
      <c r="FBX28" s="5"/>
      <c r="FBY28" s="5"/>
      <c r="FBZ28" s="5"/>
      <c r="FCA28" s="5"/>
      <c r="FCB28" s="5"/>
      <c r="FCC28" s="5"/>
      <c r="FCD28" s="5"/>
      <c r="FCE28" s="5"/>
      <c r="FCF28" s="5"/>
      <c r="FCG28" s="5"/>
      <c r="FCH28" s="5"/>
      <c r="FCI28" s="5"/>
      <c r="FCJ28" s="5"/>
      <c r="FCK28" s="5"/>
      <c r="FCL28" s="5"/>
      <c r="FCM28" s="5"/>
      <c r="FCN28" s="5"/>
      <c r="FCO28" s="5"/>
      <c r="FCP28" s="5"/>
      <c r="FCQ28" s="5"/>
      <c r="FCR28" s="5"/>
      <c r="FCS28" s="5"/>
      <c r="FCT28" s="5"/>
      <c r="FCU28" s="5"/>
      <c r="FCV28" s="5"/>
      <c r="FCW28" s="5"/>
      <c r="FCX28" s="5"/>
      <c r="FCY28" s="5"/>
      <c r="FCZ28" s="5"/>
      <c r="FDA28" s="5"/>
      <c r="FDB28" s="5"/>
      <c r="FDC28" s="5"/>
      <c r="FDD28" s="5"/>
      <c r="FDE28" s="5"/>
      <c r="FDF28" s="5"/>
      <c r="FDG28" s="5"/>
      <c r="FDH28" s="5"/>
      <c r="FDI28" s="5"/>
      <c r="FDJ28" s="5"/>
      <c r="FDK28" s="5"/>
      <c r="FDL28" s="5"/>
      <c r="FDM28" s="5"/>
      <c r="FDN28" s="5"/>
      <c r="FDO28" s="5"/>
      <c r="FDP28" s="5"/>
      <c r="FDQ28" s="5"/>
      <c r="FDR28" s="5"/>
      <c r="FDS28" s="5"/>
      <c r="FDT28" s="5"/>
      <c r="FDU28" s="5"/>
      <c r="FDV28" s="5"/>
      <c r="FDW28" s="5"/>
      <c r="FDX28" s="5"/>
      <c r="FDY28" s="5"/>
      <c r="FDZ28" s="5"/>
      <c r="FEA28" s="5"/>
      <c r="FEB28" s="5"/>
      <c r="FEC28" s="5"/>
      <c r="FED28" s="5"/>
      <c r="FEE28" s="5"/>
      <c r="FEF28" s="5"/>
      <c r="FEG28" s="5"/>
      <c r="FEH28" s="5"/>
      <c r="FEI28" s="5"/>
      <c r="FEJ28" s="5"/>
      <c r="FEK28" s="5"/>
      <c r="FEL28" s="5"/>
      <c r="FEM28" s="5"/>
      <c r="FEN28" s="5"/>
      <c r="FEO28" s="5"/>
      <c r="FEP28" s="5"/>
      <c r="FEQ28" s="5"/>
      <c r="FER28" s="5"/>
      <c r="FES28" s="5"/>
      <c r="FET28" s="5"/>
      <c r="FEU28" s="5"/>
      <c r="FEV28" s="5"/>
      <c r="FEW28" s="5"/>
      <c r="FEX28" s="5"/>
      <c r="FEY28" s="5"/>
      <c r="FEZ28" s="5"/>
      <c r="FFA28" s="5"/>
      <c r="FFB28" s="5"/>
      <c r="FFC28" s="5"/>
      <c r="FFD28" s="5"/>
      <c r="FFE28" s="5"/>
      <c r="FFF28" s="5"/>
      <c r="FFG28" s="5"/>
      <c r="FFH28" s="5"/>
      <c r="FFI28" s="5"/>
      <c r="FFJ28" s="5"/>
      <c r="FFK28" s="5"/>
      <c r="FFL28" s="5"/>
      <c r="FFM28" s="5"/>
      <c r="FFN28" s="5"/>
      <c r="FFO28" s="5"/>
      <c r="FFP28" s="5"/>
      <c r="FFQ28" s="5"/>
      <c r="FFR28" s="5"/>
      <c r="FFS28" s="5"/>
      <c r="FFT28" s="5"/>
      <c r="FFU28" s="5"/>
      <c r="FFV28" s="5"/>
      <c r="FFW28" s="5"/>
      <c r="FFX28" s="5"/>
      <c r="FFY28" s="5"/>
      <c r="FFZ28" s="5"/>
      <c r="FGA28" s="5"/>
      <c r="FGB28" s="5"/>
      <c r="FGC28" s="5"/>
      <c r="FGD28" s="5"/>
      <c r="FGE28" s="5"/>
      <c r="FGF28" s="5"/>
      <c r="FGG28" s="5"/>
      <c r="FGH28" s="5"/>
      <c r="FGI28" s="5"/>
      <c r="FGJ28" s="5"/>
      <c r="FGK28" s="5"/>
      <c r="FGL28" s="5"/>
      <c r="FGM28" s="5"/>
      <c r="FGN28" s="5"/>
      <c r="FGO28" s="5"/>
      <c r="FGP28" s="5"/>
      <c r="FGQ28" s="5"/>
      <c r="FGR28" s="5"/>
      <c r="FGS28" s="5"/>
      <c r="FGT28" s="5"/>
      <c r="FGU28" s="5"/>
      <c r="FGV28" s="5"/>
      <c r="FGW28" s="5"/>
      <c r="FGX28" s="5"/>
      <c r="FGY28" s="5"/>
      <c r="FGZ28" s="5"/>
      <c r="FHA28" s="5"/>
      <c r="FHB28" s="5"/>
      <c r="FHC28" s="5"/>
      <c r="FHD28" s="5"/>
      <c r="FHE28" s="5"/>
      <c r="FHF28" s="5"/>
      <c r="FHG28" s="5"/>
      <c r="FHH28" s="5"/>
      <c r="FHI28" s="5"/>
      <c r="FHJ28" s="5"/>
      <c r="FHK28" s="5"/>
      <c r="FHL28" s="5"/>
      <c r="FHM28" s="5"/>
      <c r="FHN28" s="5"/>
      <c r="FHO28" s="5"/>
      <c r="FHP28" s="5"/>
      <c r="FHQ28" s="5"/>
      <c r="FHR28" s="5"/>
      <c r="FHS28" s="5"/>
      <c r="FHT28" s="5"/>
      <c r="FHU28" s="5"/>
      <c r="FHV28" s="5"/>
      <c r="FHW28" s="5"/>
      <c r="FHX28" s="5"/>
      <c r="FHY28" s="5"/>
      <c r="FHZ28" s="5"/>
      <c r="FIA28" s="5"/>
      <c r="FIB28" s="5"/>
      <c r="FIC28" s="5"/>
      <c r="FID28" s="5"/>
      <c r="FIE28" s="5"/>
      <c r="FIF28" s="5"/>
      <c r="FIG28" s="5"/>
      <c r="FIH28" s="5"/>
      <c r="FII28" s="5"/>
      <c r="FIJ28" s="5"/>
      <c r="FIK28" s="5"/>
      <c r="FIL28" s="5"/>
      <c r="FIM28" s="5"/>
      <c r="FIN28" s="5"/>
      <c r="FIO28" s="5"/>
      <c r="FIP28" s="5"/>
      <c r="FIQ28" s="5"/>
      <c r="FIR28" s="5"/>
      <c r="FIS28" s="5"/>
      <c r="FIT28" s="5"/>
      <c r="FIU28" s="5"/>
      <c r="FIV28" s="5"/>
      <c r="FIW28" s="5"/>
      <c r="FIX28" s="5"/>
      <c r="FIY28" s="5"/>
      <c r="FIZ28" s="5"/>
      <c r="FJA28" s="5"/>
      <c r="FJB28" s="5"/>
      <c r="FJC28" s="5"/>
      <c r="FJD28" s="5"/>
      <c r="FJE28" s="5"/>
      <c r="FJF28" s="5"/>
      <c r="FJG28" s="5"/>
      <c r="FJH28" s="5"/>
      <c r="FJI28" s="5"/>
      <c r="FJJ28" s="5"/>
      <c r="FJK28" s="5"/>
      <c r="FJL28" s="5"/>
      <c r="FJM28" s="5"/>
      <c r="FJN28" s="5"/>
      <c r="FJO28" s="5"/>
      <c r="FJP28" s="5"/>
      <c r="FJQ28" s="5"/>
      <c r="FJR28" s="5"/>
      <c r="FJS28" s="5"/>
      <c r="FJT28" s="5"/>
      <c r="FJU28" s="5"/>
      <c r="FJV28" s="5"/>
      <c r="FJW28" s="5"/>
      <c r="FJX28" s="5"/>
      <c r="FJY28" s="5"/>
      <c r="FJZ28" s="5"/>
      <c r="FKA28" s="5"/>
      <c r="FKB28" s="5"/>
      <c r="FKC28" s="5"/>
      <c r="FKD28" s="5"/>
      <c r="FKE28" s="5"/>
      <c r="FKF28" s="5"/>
      <c r="FKG28" s="5"/>
      <c r="FKH28" s="5"/>
      <c r="FKI28" s="5"/>
      <c r="FKJ28" s="5"/>
      <c r="FKK28" s="5"/>
      <c r="FKL28" s="5"/>
      <c r="FKM28" s="5"/>
      <c r="FKN28" s="5"/>
      <c r="FKO28" s="5"/>
      <c r="FKP28" s="5"/>
      <c r="FKQ28" s="5"/>
      <c r="FKR28" s="5"/>
      <c r="FKS28" s="5"/>
      <c r="FKT28" s="5"/>
      <c r="FKU28" s="5"/>
      <c r="FKV28" s="5"/>
      <c r="FKW28" s="5"/>
      <c r="FKX28" s="5"/>
      <c r="FKY28" s="5"/>
      <c r="FKZ28" s="5"/>
      <c r="FLA28" s="5"/>
      <c r="FLB28" s="5"/>
      <c r="FLC28" s="5"/>
      <c r="FLD28" s="5"/>
      <c r="FLE28" s="5"/>
      <c r="FLF28" s="5"/>
      <c r="FLG28" s="5"/>
      <c r="FLH28" s="5"/>
      <c r="FLI28" s="5"/>
      <c r="FLJ28" s="5"/>
      <c r="FLK28" s="5"/>
      <c r="FLL28" s="5"/>
      <c r="FLM28" s="5"/>
      <c r="FLN28" s="5"/>
      <c r="FLO28" s="5"/>
      <c r="FLP28" s="5"/>
      <c r="FLQ28" s="5"/>
      <c r="FLR28" s="5"/>
      <c r="FLS28" s="5"/>
      <c r="FLT28" s="5"/>
      <c r="FLU28" s="5"/>
      <c r="FLV28" s="5"/>
      <c r="FLW28" s="5"/>
      <c r="FLX28" s="5"/>
      <c r="FLY28" s="5"/>
      <c r="FLZ28" s="5"/>
      <c r="FMA28" s="5"/>
      <c r="FMB28" s="5"/>
      <c r="FMC28" s="5"/>
      <c r="FMD28" s="5"/>
      <c r="FME28" s="5"/>
      <c r="FMF28" s="5"/>
      <c r="FMG28" s="5"/>
      <c r="FMH28" s="5"/>
      <c r="FMI28" s="5"/>
      <c r="FMJ28" s="5"/>
      <c r="FMK28" s="5"/>
      <c r="FML28" s="5"/>
      <c r="FMM28" s="5"/>
      <c r="FMN28" s="5"/>
      <c r="FMO28" s="5"/>
      <c r="FMP28" s="5"/>
      <c r="FMQ28" s="5"/>
      <c r="FMR28" s="5"/>
      <c r="FMS28" s="5"/>
      <c r="FMT28" s="5"/>
      <c r="FMU28" s="5"/>
      <c r="FMV28" s="5"/>
      <c r="FMW28" s="5"/>
      <c r="FMX28" s="5"/>
      <c r="FMY28" s="5"/>
      <c r="FMZ28" s="5"/>
      <c r="FNA28" s="5"/>
      <c r="FNB28" s="5"/>
      <c r="FNC28" s="5"/>
      <c r="FND28" s="5"/>
      <c r="FNE28" s="5"/>
      <c r="FNF28" s="5"/>
      <c r="FNG28" s="5"/>
      <c r="FNH28" s="5"/>
      <c r="FNI28" s="5"/>
      <c r="FNJ28" s="5"/>
      <c r="FNK28" s="5"/>
      <c r="FNL28" s="5"/>
      <c r="FNM28" s="5"/>
      <c r="FNN28" s="5"/>
      <c r="FNO28" s="5"/>
      <c r="FNP28" s="5"/>
      <c r="FNQ28" s="5"/>
      <c r="FNR28" s="5"/>
      <c r="FNS28" s="5"/>
      <c r="FNT28" s="5"/>
      <c r="FNU28" s="5"/>
      <c r="FNV28" s="5"/>
      <c r="FNW28" s="5"/>
      <c r="FNX28" s="5"/>
      <c r="FNY28" s="5"/>
      <c r="FNZ28" s="5"/>
      <c r="FOA28" s="5"/>
      <c r="FOB28" s="5"/>
      <c r="FOC28" s="5"/>
      <c r="FOD28" s="5"/>
      <c r="FOE28" s="5"/>
      <c r="FOF28" s="5"/>
      <c r="FOG28" s="5"/>
      <c r="FOH28" s="5"/>
      <c r="FOI28" s="5"/>
      <c r="FOJ28" s="5"/>
      <c r="FOK28" s="5"/>
      <c r="FOL28" s="5"/>
      <c r="FOM28" s="5"/>
      <c r="FON28" s="5"/>
      <c r="FOO28" s="5"/>
      <c r="FOP28" s="5"/>
      <c r="FOQ28" s="5"/>
      <c r="FOR28" s="5"/>
      <c r="FOS28" s="5"/>
      <c r="FOT28" s="5"/>
      <c r="FOU28" s="5"/>
      <c r="FOV28" s="5"/>
      <c r="FOW28" s="5"/>
      <c r="FOX28" s="5"/>
      <c r="FOY28" s="5"/>
      <c r="FOZ28" s="5"/>
      <c r="FPA28" s="5"/>
      <c r="FPB28" s="5"/>
      <c r="FPC28" s="5"/>
      <c r="FPD28" s="5"/>
      <c r="FPE28" s="5"/>
      <c r="FPF28" s="5"/>
      <c r="FPG28" s="5"/>
      <c r="FPH28" s="5"/>
      <c r="FPI28" s="5"/>
      <c r="FPJ28" s="5"/>
      <c r="FPK28" s="5"/>
      <c r="FPL28" s="5"/>
      <c r="FPM28" s="5"/>
      <c r="FPN28" s="5"/>
      <c r="FPO28" s="5"/>
      <c r="FPP28" s="5"/>
      <c r="FPQ28" s="5"/>
      <c r="FPR28" s="5"/>
      <c r="FPS28" s="5"/>
      <c r="FPT28" s="5"/>
      <c r="FPU28" s="5"/>
      <c r="FPV28" s="5"/>
      <c r="FPW28" s="5"/>
      <c r="FPX28" s="5"/>
      <c r="FPY28" s="5"/>
      <c r="FPZ28" s="5"/>
      <c r="FQA28" s="5"/>
      <c r="FQB28" s="5"/>
      <c r="FQC28" s="5"/>
      <c r="FQD28" s="5"/>
      <c r="FQE28" s="5"/>
      <c r="FQF28" s="5"/>
      <c r="FQG28" s="5"/>
      <c r="FQH28" s="5"/>
      <c r="FQI28" s="5"/>
      <c r="FQJ28" s="5"/>
      <c r="FQK28" s="5"/>
      <c r="FQL28" s="5"/>
      <c r="FQM28" s="5"/>
      <c r="FQN28" s="5"/>
      <c r="FQO28" s="5"/>
      <c r="FQP28" s="5"/>
      <c r="FQQ28" s="5"/>
      <c r="FQR28" s="5"/>
      <c r="FQS28" s="5"/>
      <c r="FQT28" s="5"/>
      <c r="FQU28" s="5"/>
      <c r="FQV28" s="5"/>
      <c r="FQW28" s="5"/>
      <c r="FQX28" s="5"/>
      <c r="FQY28" s="5"/>
      <c r="FQZ28" s="5"/>
      <c r="FRA28" s="5"/>
      <c r="FRB28" s="5"/>
      <c r="FRC28" s="5"/>
      <c r="FRD28" s="5"/>
      <c r="FRE28" s="5"/>
      <c r="FRF28" s="5"/>
      <c r="FRG28" s="5"/>
      <c r="FRH28" s="5"/>
      <c r="FRI28" s="5"/>
      <c r="FRJ28" s="5"/>
      <c r="FRK28" s="5"/>
      <c r="FRL28" s="5"/>
      <c r="FRM28" s="5"/>
      <c r="FRN28" s="5"/>
      <c r="FRO28" s="5"/>
      <c r="FRP28" s="5"/>
      <c r="FRQ28" s="5"/>
      <c r="FRR28" s="5"/>
      <c r="FRS28" s="5"/>
      <c r="FRT28" s="5"/>
      <c r="FRU28" s="5"/>
      <c r="FRV28" s="5"/>
      <c r="FRW28" s="5"/>
      <c r="FRX28" s="5"/>
      <c r="FRY28" s="5"/>
      <c r="FRZ28" s="5"/>
      <c r="FSA28" s="5"/>
      <c r="FSB28" s="5"/>
      <c r="FSC28" s="5"/>
      <c r="FSD28" s="5"/>
      <c r="FSE28" s="5"/>
      <c r="FSF28" s="5"/>
      <c r="FSG28" s="5"/>
      <c r="FSH28" s="5"/>
      <c r="FSI28" s="5"/>
      <c r="FSJ28" s="5"/>
      <c r="FSK28" s="5"/>
      <c r="FSL28" s="5"/>
      <c r="FSM28" s="5"/>
      <c r="FSN28" s="5"/>
      <c r="FSO28" s="5"/>
      <c r="FSP28" s="5"/>
      <c r="FSQ28" s="5"/>
      <c r="FSR28" s="5"/>
      <c r="FSS28" s="5"/>
      <c r="FST28" s="5"/>
      <c r="FSU28" s="5"/>
      <c r="FSV28" s="5"/>
      <c r="FSW28" s="5"/>
      <c r="FSX28" s="5"/>
      <c r="FSY28" s="5"/>
      <c r="FSZ28" s="5"/>
      <c r="FTA28" s="5"/>
      <c r="FTB28" s="5"/>
      <c r="FTC28" s="5"/>
      <c r="FTD28" s="5"/>
      <c r="FTE28" s="5"/>
      <c r="FTF28" s="5"/>
      <c r="FTG28" s="5"/>
      <c r="FTH28" s="5"/>
      <c r="FTI28" s="5"/>
      <c r="FTJ28" s="5"/>
      <c r="FTK28" s="5"/>
      <c r="FTL28" s="5"/>
      <c r="FTM28" s="5"/>
      <c r="FTN28" s="5"/>
      <c r="FTO28" s="5"/>
      <c r="FTP28" s="5"/>
      <c r="FTQ28" s="5"/>
      <c r="FTR28" s="5"/>
      <c r="FTS28" s="5"/>
      <c r="FTT28" s="5"/>
      <c r="FTU28" s="5"/>
      <c r="FTV28" s="5"/>
      <c r="FTW28" s="5"/>
      <c r="FTX28" s="5"/>
      <c r="FTY28" s="5"/>
      <c r="FTZ28" s="5"/>
      <c r="FUA28" s="5"/>
      <c r="FUB28" s="5"/>
      <c r="FUC28" s="5"/>
      <c r="FUD28" s="5"/>
      <c r="FUE28" s="5"/>
      <c r="FUF28" s="5"/>
      <c r="FUG28" s="5"/>
      <c r="FUH28" s="5"/>
      <c r="FUI28" s="5"/>
      <c r="FUJ28" s="5"/>
      <c r="FUK28" s="5"/>
      <c r="FUL28" s="5"/>
      <c r="FUM28" s="5"/>
      <c r="FUN28" s="5"/>
      <c r="FUO28" s="5"/>
      <c r="FUP28" s="5"/>
      <c r="FUQ28" s="5"/>
      <c r="FUR28" s="5"/>
      <c r="FUS28" s="5"/>
      <c r="FUT28" s="5"/>
      <c r="FUU28" s="5"/>
      <c r="FUV28" s="5"/>
      <c r="FUW28" s="5"/>
      <c r="FUX28" s="5"/>
      <c r="FUY28" s="5"/>
      <c r="FUZ28" s="5"/>
      <c r="FVA28" s="5"/>
      <c r="FVB28" s="5"/>
      <c r="FVC28" s="5"/>
      <c r="FVD28" s="5"/>
      <c r="FVE28" s="5"/>
      <c r="FVF28" s="5"/>
      <c r="FVG28" s="5"/>
      <c r="FVH28" s="5"/>
      <c r="FVI28" s="5"/>
      <c r="FVJ28" s="5"/>
      <c r="FVK28" s="5"/>
      <c r="FVL28" s="5"/>
      <c r="FVM28" s="5"/>
      <c r="FVN28" s="5"/>
      <c r="FVO28" s="5"/>
      <c r="FVP28" s="5"/>
      <c r="FVQ28" s="5"/>
      <c r="FVR28" s="5"/>
      <c r="FVS28" s="5"/>
      <c r="FVT28" s="5"/>
      <c r="FVU28" s="5"/>
      <c r="FVV28" s="5"/>
      <c r="FVW28" s="5"/>
      <c r="FVX28" s="5"/>
      <c r="FVY28" s="5"/>
      <c r="FVZ28" s="5"/>
      <c r="FWA28" s="5"/>
      <c r="FWB28" s="5"/>
      <c r="FWC28" s="5"/>
      <c r="FWD28" s="5"/>
      <c r="FWE28" s="5"/>
      <c r="FWF28" s="5"/>
      <c r="FWG28" s="5"/>
      <c r="FWH28" s="5"/>
      <c r="FWI28" s="5"/>
      <c r="FWJ28" s="5"/>
      <c r="FWK28" s="5"/>
      <c r="FWL28" s="5"/>
      <c r="FWM28" s="5"/>
      <c r="FWN28" s="5"/>
      <c r="FWO28" s="5"/>
      <c r="FWP28" s="5"/>
      <c r="FWQ28" s="5"/>
      <c r="FWR28" s="5"/>
      <c r="FWS28" s="5"/>
      <c r="FWT28" s="5"/>
      <c r="FWU28" s="5"/>
      <c r="FWV28" s="5"/>
      <c r="FWW28" s="5"/>
      <c r="FWX28" s="5"/>
      <c r="FWY28" s="5"/>
      <c r="FWZ28" s="5"/>
      <c r="FXA28" s="5"/>
      <c r="FXB28" s="5"/>
      <c r="FXC28" s="5"/>
      <c r="FXD28" s="5"/>
      <c r="FXE28" s="5"/>
      <c r="FXF28" s="5"/>
      <c r="FXG28" s="5"/>
      <c r="FXH28" s="5"/>
      <c r="FXI28" s="5"/>
      <c r="FXJ28" s="5"/>
      <c r="FXK28" s="5"/>
      <c r="FXL28" s="5"/>
      <c r="FXM28" s="5"/>
      <c r="FXN28" s="5"/>
      <c r="FXO28" s="5"/>
      <c r="FXP28" s="5"/>
      <c r="FXQ28" s="5"/>
      <c r="FXR28" s="5"/>
      <c r="FXS28" s="5"/>
      <c r="FXT28" s="5"/>
      <c r="FXU28" s="5"/>
      <c r="FXV28" s="5"/>
      <c r="FXW28" s="5"/>
      <c r="FXX28" s="5"/>
      <c r="FXY28" s="5"/>
      <c r="FXZ28" s="5"/>
      <c r="FYA28" s="5"/>
      <c r="FYB28" s="5"/>
      <c r="FYC28" s="5"/>
      <c r="FYD28" s="5"/>
      <c r="FYE28" s="5"/>
      <c r="FYF28" s="5"/>
      <c r="FYG28" s="5"/>
      <c r="FYH28" s="5"/>
      <c r="FYI28" s="5"/>
      <c r="FYJ28" s="5"/>
      <c r="FYK28" s="5"/>
      <c r="FYL28" s="5"/>
      <c r="FYM28" s="5"/>
      <c r="FYN28" s="5"/>
      <c r="FYO28" s="5"/>
      <c r="FYP28" s="5"/>
      <c r="FYQ28" s="5"/>
      <c r="FYR28" s="5"/>
      <c r="FYS28" s="5"/>
      <c r="FYT28" s="5"/>
      <c r="FYU28" s="5"/>
      <c r="FYV28" s="5"/>
      <c r="FYW28" s="5"/>
      <c r="FYX28" s="5"/>
      <c r="FYY28" s="5"/>
      <c r="FYZ28" s="5"/>
      <c r="FZA28" s="5"/>
      <c r="FZB28" s="5"/>
      <c r="FZC28" s="5"/>
      <c r="FZD28" s="5"/>
      <c r="FZE28" s="5"/>
      <c r="FZF28" s="5"/>
      <c r="FZG28" s="5"/>
      <c r="FZH28" s="5"/>
      <c r="FZI28" s="5"/>
      <c r="FZJ28" s="5"/>
      <c r="FZK28" s="5"/>
      <c r="FZL28" s="5"/>
      <c r="FZM28" s="5"/>
      <c r="FZN28" s="5"/>
      <c r="FZO28" s="5"/>
      <c r="FZP28" s="5"/>
      <c r="FZQ28" s="5"/>
      <c r="FZR28" s="5"/>
      <c r="FZS28" s="5"/>
      <c r="FZT28" s="5"/>
      <c r="FZU28" s="5"/>
      <c r="FZV28" s="5"/>
      <c r="FZW28" s="5"/>
      <c r="FZX28" s="5"/>
      <c r="FZY28" s="5"/>
      <c r="FZZ28" s="5"/>
      <c r="GAA28" s="5"/>
      <c r="GAB28" s="5"/>
      <c r="GAC28" s="5"/>
      <c r="GAD28" s="5"/>
      <c r="GAE28" s="5"/>
      <c r="GAF28" s="5"/>
      <c r="GAG28" s="5"/>
      <c r="GAH28" s="5"/>
      <c r="GAI28" s="5"/>
      <c r="GAJ28" s="5"/>
      <c r="GAK28" s="5"/>
      <c r="GAL28" s="5"/>
      <c r="GAM28" s="5"/>
      <c r="GAN28" s="5"/>
      <c r="GAO28" s="5"/>
      <c r="GAP28" s="5"/>
      <c r="GAQ28" s="5"/>
      <c r="GAR28" s="5"/>
      <c r="GAS28" s="5"/>
      <c r="GAT28" s="5"/>
      <c r="GAU28" s="5"/>
      <c r="GAV28" s="5"/>
      <c r="GAW28" s="5"/>
      <c r="GAX28" s="5"/>
      <c r="GAY28" s="5"/>
      <c r="GAZ28" s="5"/>
      <c r="GBA28" s="5"/>
      <c r="GBB28" s="5"/>
      <c r="GBC28" s="5"/>
      <c r="GBD28" s="5"/>
      <c r="GBE28" s="5"/>
      <c r="GBF28" s="5"/>
      <c r="GBG28" s="5"/>
      <c r="GBH28" s="5"/>
      <c r="GBI28" s="5"/>
      <c r="GBJ28" s="5"/>
      <c r="GBK28" s="5"/>
      <c r="GBL28" s="5"/>
      <c r="GBM28" s="5"/>
      <c r="GBN28" s="5"/>
      <c r="GBO28" s="5"/>
      <c r="GBP28" s="5"/>
      <c r="GBQ28" s="5"/>
      <c r="GBR28" s="5"/>
      <c r="GBS28" s="5"/>
      <c r="GBT28" s="5"/>
      <c r="GBU28" s="5"/>
      <c r="GBV28" s="5"/>
      <c r="GBW28" s="5"/>
      <c r="GBX28" s="5"/>
      <c r="GBY28" s="5"/>
      <c r="GBZ28" s="5"/>
      <c r="GCA28" s="5"/>
      <c r="GCB28" s="5"/>
      <c r="GCC28" s="5"/>
      <c r="GCD28" s="5"/>
      <c r="GCE28" s="5"/>
      <c r="GCF28" s="5"/>
      <c r="GCG28" s="5"/>
      <c r="GCH28" s="5"/>
      <c r="GCI28" s="5"/>
      <c r="GCJ28" s="5"/>
      <c r="GCK28" s="5"/>
      <c r="GCL28" s="5"/>
      <c r="GCM28" s="5"/>
      <c r="GCN28" s="5"/>
      <c r="GCO28" s="5"/>
      <c r="GCP28" s="5"/>
      <c r="GCQ28" s="5"/>
      <c r="GCR28" s="5"/>
      <c r="GCS28" s="5"/>
      <c r="GCT28" s="5"/>
      <c r="GCU28" s="5"/>
      <c r="GCV28" s="5"/>
      <c r="GCW28" s="5"/>
      <c r="GCX28" s="5"/>
      <c r="GCY28" s="5"/>
      <c r="GCZ28" s="5"/>
      <c r="GDA28" s="5"/>
      <c r="GDB28" s="5"/>
      <c r="GDC28" s="5"/>
      <c r="GDD28" s="5"/>
      <c r="GDE28" s="5"/>
      <c r="GDF28" s="5"/>
      <c r="GDG28" s="5"/>
      <c r="GDH28" s="5"/>
      <c r="GDI28" s="5"/>
      <c r="GDJ28" s="5"/>
      <c r="GDK28" s="5"/>
      <c r="GDL28" s="5"/>
      <c r="GDM28" s="5"/>
      <c r="GDN28" s="5"/>
      <c r="GDO28" s="5"/>
      <c r="GDP28" s="5"/>
      <c r="GDQ28" s="5"/>
      <c r="GDR28" s="5"/>
      <c r="GDS28" s="5"/>
      <c r="GDT28" s="5"/>
      <c r="GDU28" s="5"/>
      <c r="GDV28" s="5"/>
      <c r="GDW28" s="5"/>
      <c r="GDX28" s="5"/>
      <c r="GDY28" s="5"/>
      <c r="GDZ28" s="5"/>
      <c r="GEA28" s="5"/>
      <c r="GEB28" s="5"/>
      <c r="GEC28" s="5"/>
      <c r="GED28" s="5"/>
      <c r="GEE28" s="5"/>
      <c r="GEF28" s="5"/>
      <c r="GEG28" s="5"/>
      <c r="GEH28" s="5"/>
      <c r="GEI28" s="5"/>
      <c r="GEJ28" s="5"/>
      <c r="GEK28" s="5"/>
      <c r="GEL28" s="5"/>
      <c r="GEM28" s="5"/>
      <c r="GEN28" s="5"/>
      <c r="GEO28" s="5"/>
      <c r="GEP28" s="5"/>
      <c r="GEQ28" s="5"/>
      <c r="GER28" s="5"/>
      <c r="GES28" s="5"/>
      <c r="GET28" s="5"/>
      <c r="GEU28" s="5"/>
      <c r="GEV28" s="5"/>
      <c r="GEW28" s="5"/>
      <c r="GEX28" s="5"/>
      <c r="GEY28" s="5"/>
      <c r="GEZ28" s="5"/>
      <c r="GFA28" s="5"/>
      <c r="GFB28" s="5"/>
      <c r="GFC28" s="5"/>
      <c r="GFD28" s="5"/>
      <c r="GFE28" s="5"/>
      <c r="GFF28" s="5"/>
      <c r="GFG28" s="5"/>
      <c r="GFH28" s="5"/>
      <c r="GFI28" s="5"/>
      <c r="GFJ28" s="5"/>
      <c r="GFK28" s="5"/>
      <c r="GFL28" s="5"/>
      <c r="GFM28" s="5"/>
      <c r="GFN28" s="5"/>
      <c r="GFO28" s="5"/>
      <c r="GFP28" s="5"/>
      <c r="GFQ28" s="5"/>
      <c r="GFR28" s="5"/>
      <c r="GFS28" s="5"/>
      <c r="GFT28" s="5"/>
      <c r="GFU28" s="5"/>
      <c r="GFV28" s="5"/>
      <c r="GFW28" s="5"/>
      <c r="GFX28" s="5"/>
      <c r="GFY28" s="5"/>
      <c r="GFZ28" s="5"/>
      <c r="GGA28" s="5"/>
      <c r="GGB28" s="5"/>
      <c r="GGC28" s="5"/>
      <c r="GGD28" s="5"/>
      <c r="GGE28" s="5"/>
      <c r="GGF28" s="5"/>
      <c r="GGG28" s="5"/>
      <c r="GGH28" s="5"/>
      <c r="GGI28" s="5"/>
      <c r="GGJ28" s="5"/>
      <c r="GGK28" s="5"/>
      <c r="GGL28" s="5"/>
      <c r="GGM28" s="5"/>
      <c r="GGN28" s="5"/>
      <c r="GGO28" s="5"/>
      <c r="GGP28" s="5"/>
      <c r="GGQ28" s="5"/>
      <c r="GGR28" s="5"/>
      <c r="GGS28" s="5"/>
      <c r="GGT28" s="5"/>
      <c r="GGU28" s="5"/>
      <c r="GGV28" s="5"/>
      <c r="GGW28" s="5"/>
      <c r="GGX28" s="5"/>
      <c r="GGY28" s="5"/>
      <c r="GGZ28" s="5"/>
      <c r="GHA28" s="5"/>
      <c r="GHB28" s="5"/>
      <c r="GHC28" s="5"/>
      <c r="GHD28" s="5"/>
      <c r="GHE28" s="5"/>
      <c r="GHF28" s="5"/>
      <c r="GHG28" s="5"/>
      <c r="GHH28" s="5"/>
      <c r="GHI28" s="5"/>
      <c r="GHJ28" s="5"/>
      <c r="GHK28" s="5"/>
      <c r="GHL28" s="5"/>
      <c r="GHM28" s="5"/>
      <c r="GHN28" s="5"/>
      <c r="GHO28" s="5"/>
      <c r="GHP28" s="5"/>
      <c r="GHQ28" s="5"/>
      <c r="GHR28" s="5"/>
      <c r="GHS28" s="5"/>
      <c r="GHT28" s="5"/>
      <c r="GHU28" s="5"/>
      <c r="GHV28" s="5"/>
      <c r="GHW28" s="5"/>
      <c r="GHX28" s="5"/>
      <c r="GHY28" s="5"/>
      <c r="GHZ28" s="5"/>
      <c r="GIA28" s="5"/>
      <c r="GIB28" s="5"/>
      <c r="GIC28" s="5"/>
      <c r="GID28" s="5"/>
      <c r="GIE28" s="5"/>
      <c r="GIF28" s="5"/>
      <c r="GIG28" s="5"/>
      <c r="GIH28" s="5"/>
      <c r="GII28" s="5"/>
      <c r="GIJ28" s="5"/>
      <c r="GIK28" s="5"/>
      <c r="GIL28" s="5"/>
      <c r="GIM28" s="5"/>
      <c r="GIN28" s="5"/>
      <c r="GIO28" s="5"/>
      <c r="GIP28" s="5"/>
      <c r="GIQ28" s="5"/>
      <c r="GIR28" s="5"/>
      <c r="GIS28" s="5"/>
      <c r="GIT28" s="5"/>
      <c r="GIU28" s="5"/>
      <c r="GIV28" s="5"/>
      <c r="GIW28" s="5"/>
      <c r="GIX28" s="5"/>
      <c r="GIY28" s="5"/>
      <c r="GIZ28" s="5"/>
      <c r="GJA28" s="5"/>
      <c r="GJB28" s="5"/>
      <c r="GJC28" s="5"/>
      <c r="GJD28" s="5"/>
      <c r="GJE28" s="5"/>
      <c r="GJF28" s="5"/>
      <c r="GJG28" s="5"/>
      <c r="GJH28" s="5"/>
      <c r="GJI28" s="5"/>
      <c r="GJJ28" s="5"/>
      <c r="GJK28" s="5"/>
      <c r="GJL28" s="5"/>
      <c r="GJM28" s="5"/>
      <c r="GJN28" s="5"/>
      <c r="GJO28" s="5"/>
      <c r="GJP28" s="5"/>
      <c r="GJQ28" s="5"/>
      <c r="GJR28" s="5"/>
      <c r="GJS28" s="5"/>
      <c r="GJT28" s="5"/>
      <c r="GJU28" s="5"/>
      <c r="GJV28" s="5"/>
      <c r="GJW28" s="5"/>
      <c r="GJX28" s="5"/>
      <c r="GJY28" s="5"/>
      <c r="GJZ28" s="5"/>
      <c r="GKA28" s="5"/>
      <c r="GKB28" s="5"/>
      <c r="GKC28" s="5"/>
      <c r="GKD28" s="5"/>
      <c r="GKE28" s="5"/>
      <c r="GKF28" s="5"/>
      <c r="GKG28" s="5"/>
      <c r="GKH28" s="5"/>
      <c r="GKI28" s="5"/>
      <c r="GKJ28" s="5"/>
      <c r="GKK28" s="5"/>
      <c r="GKL28" s="5"/>
      <c r="GKM28" s="5"/>
      <c r="GKN28" s="5"/>
      <c r="GKO28" s="5"/>
      <c r="GKP28" s="5"/>
      <c r="GKQ28" s="5"/>
      <c r="GKR28" s="5"/>
      <c r="GKS28" s="5"/>
      <c r="GKT28" s="5"/>
      <c r="GKU28" s="5"/>
      <c r="GKV28" s="5"/>
      <c r="GKW28" s="5"/>
      <c r="GKX28" s="5"/>
      <c r="GKY28" s="5"/>
      <c r="GKZ28" s="5"/>
      <c r="GLA28" s="5"/>
      <c r="GLB28" s="5"/>
      <c r="GLC28" s="5"/>
      <c r="GLD28" s="5"/>
      <c r="GLE28" s="5"/>
      <c r="GLF28" s="5"/>
      <c r="GLG28" s="5"/>
      <c r="GLH28" s="5"/>
      <c r="GLI28" s="5"/>
      <c r="GLJ28" s="5"/>
      <c r="GLK28" s="5"/>
      <c r="GLL28" s="5"/>
      <c r="GLM28" s="5"/>
      <c r="GLN28" s="5"/>
      <c r="GLO28" s="5"/>
      <c r="GLP28" s="5"/>
      <c r="GLQ28" s="5"/>
      <c r="GLR28" s="5"/>
      <c r="GLS28" s="5"/>
      <c r="GLT28" s="5"/>
      <c r="GLU28" s="5"/>
      <c r="GLV28" s="5"/>
      <c r="GLW28" s="5"/>
      <c r="GLX28" s="5"/>
      <c r="GLY28" s="5"/>
      <c r="GLZ28" s="5"/>
      <c r="GMA28" s="5"/>
      <c r="GMB28" s="5"/>
      <c r="GMC28" s="5"/>
      <c r="GMD28" s="5"/>
      <c r="GME28" s="5"/>
      <c r="GMF28" s="5"/>
      <c r="GMG28" s="5"/>
      <c r="GMH28" s="5"/>
      <c r="GMI28" s="5"/>
      <c r="GMJ28" s="5"/>
      <c r="GMK28" s="5"/>
      <c r="GML28" s="5"/>
      <c r="GMM28" s="5"/>
      <c r="GMN28" s="5"/>
      <c r="GMO28" s="5"/>
      <c r="GMP28" s="5"/>
      <c r="GMQ28" s="5"/>
      <c r="GMR28" s="5"/>
      <c r="GMS28" s="5"/>
      <c r="GMT28" s="5"/>
      <c r="GMU28" s="5"/>
      <c r="GMV28" s="5"/>
      <c r="GMW28" s="5"/>
      <c r="GMX28" s="5"/>
      <c r="GMY28" s="5"/>
      <c r="GMZ28" s="5"/>
      <c r="GNA28" s="5"/>
      <c r="GNB28" s="5"/>
      <c r="GNC28" s="5"/>
      <c r="GND28" s="5"/>
      <c r="GNE28" s="5"/>
      <c r="GNF28" s="5"/>
      <c r="GNG28" s="5"/>
      <c r="GNH28" s="5"/>
      <c r="GNI28" s="5"/>
      <c r="GNJ28" s="5"/>
      <c r="GNK28" s="5"/>
      <c r="GNL28" s="5"/>
      <c r="GNM28" s="5"/>
      <c r="GNN28" s="5"/>
      <c r="GNO28" s="5"/>
      <c r="GNP28" s="5"/>
      <c r="GNQ28" s="5"/>
      <c r="GNR28" s="5"/>
      <c r="GNS28" s="5"/>
      <c r="GNT28" s="5"/>
      <c r="GNU28" s="5"/>
      <c r="GNV28" s="5"/>
      <c r="GNW28" s="5"/>
      <c r="GNX28" s="5"/>
      <c r="GNY28" s="5"/>
      <c r="GNZ28" s="5"/>
      <c r="GOA28" s="5"/>
      <c r="GOB28" s="5"/>
      <c r="GOC28" s="5"/>
      <c r="GOD28" s="5"/>
      <c r="GOE28" s="5"/>
      <c r="GOF28" s="5"/>
      <c r="GOG28" s="5"/>
      <c r="GOH28" s="5"/>
      <c r="GOI28" s="5"/>
      <c r="GOJ28" s="5"/>
      <c r="GOK28" s="5"/>
      <c r="GOL28" s="5"/>
      <c r="GOM28" s="5"/>
      <c r="GON28" s="5"/>
      <c r="GOO28" s="5"/>
      <c r="GOP28" s="5"/>
      <c r="GOQ28" s="5"/>
      <c r="GOR28" s="5"/>
      <c r="GOS28" s="5"/>
      <c r="GOT28" s="5"/>
      <c r="GOU28" s="5"/>
      <c r="GOV28" s="5"/>
      <c r="GOW28" s="5"/>
      <c r="GOX28" s="5"/>
      <c r="GOY28" s="5"/>
      <c r="GOZ28" s="5"/>
      <c r="GPA28" s="5"/>
      <c r="GPB28" s="5"/>
      <c r="GPC28" s="5"/>
      <c r="GPD28" s="5"/>
      <c r="GPE28" s="5"/>
      <c r="GPF28" s="5"/>
      <c r="GPG28" s="5"/>
      <c r="GPH28" s="5"/>
      <c r="GPI28" s="5"/>
      <c r="GPJ28" s="5"/>
      <c r="GPK28" s="5"/>
      <c r="GPL28" s="5"/>
      <c r="GPM28" s="5"/>
      <c r="GPN28" s="5"/>
      <c r="GPO28" s="5"/>
      <c r="GPP28" s="5"/>
      <c r="GPQ28" s="5"/>
      <c r="GPR28" s="5"/>
      <c r="GPS28" s="5"/>
      <c r="GPT28" s="5"/>
      <c r="GPU28" s="5"/>
      <c r="GPV28" s="5"/>
      <c r="GPW28" s="5"/>
      <c r="GPX28" s="5"/>
      <c r="GPY28" s="5"/>
      <c r="GPZ28" s="5"/>
      <c r="GQA28" s="5"/>
      <c r="GQB28" s="5"/>
      <c r="GQC28" s="5"/>
      <c r="GQD28" s="5"/>
      <c r="GQE28" s="5"/>
      <c r="GQF28" s="5"/>
      <c r="GQG28" s="5"/>
      <c r="GQH28" s="5"/>
      <c r="GQI28" s="5"/>
      <c r="GQJ28" s="5"/>
      <c r="GQK28" s="5"/>
      <c r="GQL28" s="5"/>
      <c r="GQM28" s="5"/>
      <c r="GQN28" s="5"/>
      <c r="GQO28" s="5"/>
      <c r="GQP28" s="5"/>
      <c r="GQQ28" s="5"/>
      <c r="GQR28" s="5"/>
      <c r="GQS28" s="5"/>
      <c r="GQT28" s="5"/>
      <c r="GQU28" s="5"/>
      <c r="GQV28" s="5"/>
      <c r="GQW28" s="5"/>
      <c r="GQX28" s="5"/>
      <c r="GQY28" s="5"/>
      <c r="GQZ28" s="5"/>
      <c r="GRA28" s="5"/>
      <c r="GRB28" s="5"/>
      <c r="GRC28" s="5"/>
      <c r="GRD28" s="5"/>
      <c r="GRE28" s="5"/>
      <c r="GRF28" s="5"/>
      <c r="GRG28" s="5"/>
      <c r="GRH28" s="5"/>
      <c r="GRI28" s="5"/>
      <c r="GRJ28" s="5"/>
      <c r="GRK28" s="5"/>
      <c r="GRL28" s="5"/>
      <c r="GRM28" s="5"/>
      <c r="GRN28" s="5"/>
      <c r="GRO28" s="5"/>
      <c r="GRP28" s="5"/>
      <c r="GRQ28" s="5"/>
      <c r="GRR28" s="5"/>
      <c r="GRS28" s="5"/>
      <c r="GRT28" s="5"/>
      <c r="GRU28" s="5"/>
      <c r="GRV28" s="5"/>
      <c r="GRW28" s="5"/>
      <c r="GRX28" s="5"/>
      <c r="GRY28" s="5"/>
      <c r="GRZ28" s="5"/>
      <c r="GSA28" s="5"/>
      <c r="GSB28" s="5"/>
      <c r="GSC28" s="5"/>
      <c r="GSD28" s="5"/>
      <c r="GSE28" s="5"/>
      <c r="GSF28" s="5"/>
      <c r="GSG28" s="5"/>
      <c r="GSH28" s="5"/>
      <c r="GSI28" s="5"/>
      <c r="GSJ28" s="5"/>
      <c r="GSK28" s="5"/>
      <c r="GSL28" s="5"/>
      <c r="GSM28" s="5"/>
      <c r="GSN28" s="5"/>
      <c r="GSO28" s="5"/>
      <c r="GSP28" s="5"/>
      <c r="GSQ28" s="5"/>
      <c r="GSR28" s="5"/>
      <c r="GSS28" s="5"/>
      <c r="GST28" s="5"/>
      <c r="GSU28" s="5"/>
      <c r="GSV28" s="5"/>
      <c r="GSW28" s="5"/>
      <c r="GSX28" s="5"/>
      <c r="GSY28" s="5"/>
      <c r="GSZ28" s="5"/>
      <c r="GTA28" s="5"/>
      <c r="GTB28" s="5"/>
      <c r="GTC28" s="5"/>
      <c r="GTD28" s="5"/>
      <c r="GTE28" s="5"/>
      <c r="GTF28" s="5"/>
      <c r="GTG28" s="5"/>
      <c r="GTH28" s="5"/>
      <c r="GTI28" s="5"/>
      <c r="GTJ28" s="5"/>
      <c r="GTK28" s="5"/>
      <c r="GTL28" s="5"/>
      <c r="GTM28" s="5"/>
      <c r="GTN28" s="5"/>
      <c r="GTO28" s="5"/>
      <c r="GTP28" s="5"/>
      <c r="GTQ28" s="5"/>
      <c r="GTR28" s="5"/>
      <c r="GTS28" s="5"/>
      <c r="GTT28" s="5"/>
      <c r="GTU28" s="5"/>
      <c r="GTV28" s="5"/>
      <c r="GTW28" s="5"/>
      <c r="GTX28" s="5"/>
      <c r="GTY28" s="5"/>
      <c r="GTZ28" s="5"/>
      <c r="GUA28" s="5"/>
      <c r="GUB28" s="5"/>
      <c r="GUC28" s="5"/>
      <c r="GUD28" s="5"/>
      <c r="GUE28" s="5"/>
      <c r="GUF28" s="5"/>
      <c r="GUG28" s="5"/>
      <c r="GUH28" s="5"/>
      <c r="GUI28" s="5"/>
      <c r="GUJ28" s="5"/>
      <c r="GUK28" s="5"/>
      <c r="GUL28" s="5"/>
      <c r="GUM28" s="5"/>
      <c r="GUN28" s="5"/>
      <c r="GUO28" s="5"/>
      <c r="GUP28" s="5"/>
      <c r="GUQ28" s="5"/>
      <c r="GUR28" s="5"/>
      <c r="GUS28" s="5"/>
      <c r="GUT28" s="5"/>
      <c r="GUU28" s="5"/>
      <c r="GUV28" s="5"/>
      <c r="GUW28" s="5"/>
      <c r="GUX28" s="5"/>
      <c r="GUY28" s="5"/>
      <c r="GUZ28" s="5"/>
      <c r="GVA28" s="5"/>
      <c r="GVB28" s="5"/>
      <c r="GVC28" s="5"/>
      <c r="GVD28" s="5"/>
      <c r="GVE28" s="5"/>
      <c r="GVF28" s="5"/>
      <c r="GVG28" s="5"/>
      <c r="GVH28" s="5"/>
      <c r="GVI28" s="5"/>
      <c r="GVJ28" s="5"/>
      <c r="GVK28" s="5"/>
      <c r="GVL28" s="5"/>
      <c r="GVM28" s="5"/>
      <c r="GVN28" s="5"/>
      <c r="GVO28" s="5"/>
      <c r="GVP28" s="5"/>
      <c r="GVQ28" s="5"/>
      <c r="GVR28" s="5"/>
      <c r="GVS28" s="5"/>
      <c r="GVT28" s="5"/>
      <c r="GVU28" s="5"/>
      <c r="GVV28" s="5"/>
      <c r="GVW28" s="5"/>
      <c r="GVX28" s="5"/>
      <c r="GVY28" s="5"/>
      <c r="GVZ28" s="5"/>
      <c r="GWA28" s="5"/>
      <c r="GWB28" s="5"/>
      <c r="GWC28" s="5"/>
      <c r="GWD28" s="5"/>
      <c r="GWE28" s="5"/>
      <c r="GWF28" s="5"/>
      <c r="GWG28" s="5"/>
      <c r="GWH28" s="5"/>
      <c r="GWI28" s="5"/>
      <c r="GWJ28" s="5"/>
      <c r="GWK28" s="5"/>
      <c r="GWL28" s="5"/>
      <c r="GWM28" s="5"/>
      <c r="GWN28" s="5"/>
      <c r="GWO28" s="5"/>
      <c r="GWP28" s="5"/>
      <c r="GWQ28" s="5"/>
      <c r="GWR28" s="5"/>
      <c r="GWS28" s="5"/>
      <c r="GWT28" s="5"/>
      <c r="GWU28" s="5"/>
      <c r="GWV28" s="5"/>
      <c r="GWW28" s="5"/>
      <c r="GWX28" s="5"/>
      <c r="GWY28" s="5"/>
      <c r="GWZ28" s="5"/>
      <c r="GXA28" s="5"/>
      <c r="GXB28" s="5"/>
      <c r="GXC28" s="5"/>
      <c r="GXD28" s="5"/>
      <c r="GXE28" s="5"/>
      <c r="GXF28" s="5"/>
      <c r="GXG28" s="5"/>
      <c r="GXH28" s="5"/>
      <c r="GXI28" s="5"/>
      <c r="GXJ28" s="5"/>
      <c r="GXK28" s="5"/>
      <c r="GXL28" s="5"/>
      <c r="GXM28" s="5"/>
      <c r="GXN28" s="5"/>
      <c r="GXO28" s="5"/>
      <c r="GXP28" s="5"/>
      <c r="GXQ28" s="5"/>
      <c r="GXR28" s="5"/>
      <c r="GXS28" s="5"/>
      <c r="GXT28" s="5"/>
      <c r="GXU28" s="5"/>
      <c r="GXV28" s="5"/>
      <c r="GXW28" s="5"/>
      <c r="GXX28" s="5"/>
      <c r="GXY28" s="5"/>
      <c r="GXZ28" s="5"/>
      <c r="GYA28" s="5"/>
      <c r="GYB28" s="5"/>
      <c r="GYC28" s="5"/>
      <c r="GYD28" s="5"/>
      <c r="GYE28" s="5"/>
      <c r="GYF28" s="5"/>
      <c r="GYG28" s="5"/>
      <c r="GYH28" s="5"/>
      <c r="GYI28" s="5"/>
      <c r="GYJ28" s="5"/>
      <c r="GYK28" s="5"/>
      <c r="GYL28" s="5"/>
      <c r="GYM28" s="5"/>
      <c r="GYN28" s="5"/>
      <c r="GYO28" s="5"/>
      <c r="GYP28" s="5"/>
      <c r="GYQ28" s="5"/>
      <c r="GYR28" s="5"/>
      <c r="GYS28" s="5"/>
      <c r="GYT28" s="5"/>
      <c r="GYU28" s="5"/>
      <c r="GYV28" s="5"/>
      <c r="GYW28" s="5"/>
      <c r="GYX28" s="5"/>
      <c r="GYY28" s="5"/>
      <c r="GYZ28" s="5"/>
      <c r="GZA28" s="5"/>
      <c r="GZB28" s="5"/>
      <c r="GZC28" s="5"/>
      <c r="GZD28" s="5"/>
      <c r="GZE28" s="5"/>
      <c r="GZF28" s="5"/>
      <c r="GZG28" s="5"/>
      <c r="GZH28" s="5"/>
      <c r="GZI28" s="5"/>
      <c r="GZJ28" s="5"/>
      <c r="GZK28" s="5"/>
      <c r="GZL28" s="5"/>
      <c r="GZM28" s="5"/>
      <c r="GZN28" s="5"/>
      <c r="GZO28" s="5"/>
      <c r="GZP28" s="5"/>
      <c r="GZQ28" s="5"/>
      <c r="GZR28" s="5"/>
      <c r="GZS28" s="5"/>
      <c r="GZT28" s="5"/>
      <c r="GZU28" s="5"/>
      <c r="GZV28" s="5"/>
      <c r="GZW28" s="5"/>
      <c r="GZX28" s="5"/>
      <c r="GZY28" s="5"/>
      <c r="GZZ28" s="5"/>
      <c r="HAA28" s="5"/>
      <c r="HAB28" s="5"/>
      <c r="HAC28" s="5"/>
      <c r="HAD28" s="5"/>
      <c r="HAE28" s="5"/>
      <c r="HAF28" s="5"/>
      <c r="HAG28" s="5"/>
      <c r="HAH28" s="5"/>
      <c r="HAI28" s="5"/>
      <c r="HAJ28" s="5"/>
      <c r="HAK28" s="5"/>
      <c r="HAL28" s="5"/>
      <c r="HAM28" s="5"/>
      <c r="HAN28" s="5"/>
      <c r="HAO28" s="5"/>
      <c r="HAP28" s="5"/>
      <c r="HAQ28" s="5"/>
      <c r="HAR28" s="5"/>
      <c r="HAS28" s="5"/>
      <c r="HAT28" s="5"/>
      <c r="HAU28" s="5"/>
      <c r="HAV28" s="5"/>
      <c r="HAW28" s="5"/>
      <c r="HAX28" s="5"/>
      <c r="HAY28" s="5"/>
      <c r="HAZ28" s="5"/>
      <c r="HBA28" s="5"/>
      <c r="HBB28" s="5"/>
      <c r="HBC28" s="5"/>
      <c r="HBD28" s="5"/>
      <c r="HBE28" s="5"/>
      <c r="HBF28" s="5"/>
      <c r="HBG28" s="5"/>
      <c r="HBH28" s="5"/>
      <c r="HBI28" s="5"/>
      <c r="HBJ28" s="5"/>
      <c r="HBK28" s="5"/>
      <c r="HBL28" s="5"/>
      <c r="HBM28" s="5"/>
      <c r="HBN28" s="5"/>
      <c r="HBO28" s="5"/>
      <c r="HBP28" s="5"/>
      <c r="HBQ28" s="5"/>
      <c r="HBR28" s="5"/>
      <c r="HBS28" s="5"/>
      <c r="HBT28" s="5"/>
      <c r="HBU28" s="5"/>
      <c r="HBV28" s="5"/>
      <c r="HBW28" s="5"/>
      <c r="HBX28" s="5"/>
      <c r="HBY28" s="5"/>
      <c r="HBZ28" s="5"/>
      <c r="HCA28" s="5"/>
      <c r="HCB28" s="5"/>
      <c r="HCC28" s="5"/>
      <c r="HCD28" s="5"/>
      <c r="HCE28" s="5"/>
      <c r="HCF28" s="5"/>
      <c r="HCG28" s="5"/>
      <c r="HCH28" s="5"/>
      <c r="HCI28" s="5"/>
      <c r="HCJ28" s="5"/>
      <c r="HCK28" s="5"/>
      <c r="HCL28" s="5"/>
      <c r="HCM28" s="5"/>
      <c r="HCN28" s="5"/>
      <c r="HCO28" s="5"/>
      <c r="HCP28" s="5"/>
      <c r="HCQ28" s="5"/>
      <c r="HCR28" s="5"/>
      <c r="HCS28" s="5"/>
      <c r="HCT28" s="5"/>
      <c r="HCU28" s="5"/>
      <c r="HCV28" s="5"/>
      <c r="HCW28" s="5"/>
      <c r="HCX28" s="5"/>
      <c r="HCY28" s="5"/>
      <c r="HCZ28" s="5"/>
      <c r="HDA28" s="5"/>
      <c r="HDB28" s="5"/>
      <c r="HDC28" s="5"/>
      <c r="HDD28" s="5"/>
      <c r="HDE28" s="5"/>
      <c r="HDF28" s="5"/>
      <c r="HDG28" s="5"/>
      <c r="HDH28" s="5"/>
      <c r="HDI28" s="5"/>
      <c r="HDJ28" s="5"/>
      <c r="HDK28" s="5"/>
      <c r="HDL28" s="5"/>
      <c r="HDM28" s="5"/>
      <c r="HDN28" s="5"/>
      <c r="HDO28" s="5"/>
      <c r="HDP28" s="5"/>
      <c r="HDQ28" s="5"/>
      <c r="HDR28" s="5"/>
      <c r="HDS28" s="5"/>
      <c r="HDT28" s="5"/>
      <c r="HDU28" s="5"/>
      <c r="HDV28" s="5"/>
      <c r="HDW28" s="5"/>
      <c r="HDX28" s="5"/>
      <c r="HDY28" s="5"/>
      <c r="HDZ28" s="5"/>
      <c r="HEA28" s="5"/>
      <c r="HEB28" s="5"/>
      <c r="HEC28" s="5"/>
      <c r="HED28" s="5"/>
      <c r="HEE28" s="5"/>
      <c r="HEF28" s="5"/>
      <c r="HEG28" s="5"/>
      <c r="HEH28" s="5"/>
      <c r="HEI28" s="5"/>
      <c r="HEJ28" s="5"/>
      <c r="HEK28" s="5"/>
      <c r="HEL28" s="5"/>
      <c r="HEM28" s="5"/>
      <c r="HEN28" s="5"/>
      <c r="HEO28" s="5"/>
      <c r="HEP28" s="5"/>
      <c r="HEQ28" s="5"/>
      <c r="HER28" s="5"/>
      <c r="HES28" s="5"/>
      <c r="HET28" s="5"/>
      <c r="HEU28" s="5"/>
      <c r="HEV28" s="5"/>
      <c r="HEW28" s="5"/>
      <c r="HEX28" s="5"/>
      <c r="HEY28" s="5"/>
      <c r="HEZ28" s="5"/>
      <c r="HFA28" s="5"/>
      <c r="HFB28" s="5"/>
      <c r="HFC28" s="5"/>
      <c r="HFD28" s="5"/>
      <c r="HFE28" s="5"/>
      <c r="HFF28" s="5"/>
      <c r="HFG28" s="5"/>
      <c r="HFH28" s="5"/>
      <c r="HFI28" s="5"/>
      <c r="HFJ28" s="5"/>
      <c r="HFK28" s="5"/>
      <c r="HFL28" s="5"/>
      <c r="HFM28" s="5"/>
      <c r="HFN28" s="5"/>
      <c r="HFO28" s="5"/>
      <c r="HFP28" s="5"/>
      <c r="HFQ28" s="5"/>
      <c r="HFR28" s="5"/>
      <c r="HFS28" s="5"/>
      <c r="HFT28" s="5"/>
      <c r="HFU28" s="5"/>
      <c r="HFV28" s="5"/>
      <c r="HFW28" s="5"/>
      <c r="HFX28" s="5"/>
      <c r="HFY28" s="5"/>
      <c r="HFZ28" s="5"/>
      <c r="HGA28" s="5"/>
      <c r="HGB28" s="5"/>
      <c r="HGC28" s="5"/>
      <c r="HGD28" s="5"/>
      <c r="HGE28" s="5"/>
      <c r="HGF28" s="5"/>
      <c r="HGG28" s="5"/>
      <c r="HGH28" s="5"/>
      <c r="HGI28" s="5"/>
      <c r="HGJ28" s="5"/>
      <c r="HGK28" s="5"/>
      <c r="HGL28" s="5"/>
      <c r="HGM28" s="5"/>
      <c r="HGN28" s="5"/>
      <c r="HGO28" s="5"/>
      <c r="HGP28" s="5"/>
      <c r="HGQ28" s="5"/>
      <c r="HGR28" s="5"/>
      <c r="HGS28" s="5"/>
      <c r="HGT28" s="5"/>
      <c r="HGU28" s="5"/>
      <c r="HGV28" s="5"/>
      <c r="HGW28" s="5"/>
      <c r="HGX28" s="5"/>
      <c r="HGY28" s="5"/>
      <c r="HGZ28" s="5"/>
      <c r="HHA28" s="5"/>
      <c r="HHB28" s="5"/>
      <c r="HHC28" s="5"/>
      <c r="HHD28" s="5"/>
      <c r="HHE28" s="5"/>
      <c r="HHF28" s="5"/>
      <c r="HHG28" s="5"/>
      <c r="HHH28" s="5"/>
      <c r="HHI28" s="5"/>
      <c r="HHJ28" s="5"/>
      <c r="HHK28" s="5"/>
      <c r="HHL28" s="5"/>
      <c r="HHM28" s="5"/>
      <c r="HHN28" s="5"/>
      <c r="HHO28" s="5"/>
      <c r="HHP28" s="5"/>
      <c r="HHQ28" s="5"/>
      <c r="HHR28" s="5"/>
      <c r="HHS28" s="5"/>
      <c r="HHT28" s="5"/>
      <c r="HHU28" s="5"/>
      <c r="HHV28" s="5"/>
      <c r="HHW28" s="5"/>
      <c r="HHX28" s="5"/>
      <c r="HHY28" s="5"/>
      <c r="HHZ28" s="5"/>
      <c r="HIA28" s="5"/>
      <c r="HIB28" s="5"/>
      <c r="HIC28" s="5"/>
      <c r="HID28" s="5"/>
      <c r="HIE28" s="5"/>
      <c r="HIF28" s="5"/>
      <c r="HIG28" s="5"/>
      <c r="HIH28" s="5"/>
      <c r="HII28" s="5"/>
      <c r="HIJ28" s="5"/>
      <c r="HIK28" s="5"/>
      <c r="HIL28" s="5"/>
      <c r="HIM28" s="5"/>
      <c r="HIN28" s="5"/>
      <c r="HIO28" s="5"/>
      <c r="HIP28" s="5"/>
      <c r="HIQ28" s="5"/>
      <c r="HIR28" s="5"/>
      <c r="HIS28" s="5"/>
      <c r="HIT28" s="5"/>
      <c r="HIU28" s="5"/>
      <c r="HIV28" s="5"/>
      <c r="HIW28" s="5"/>
      <c r="HIX28" s="5"/>
      <c r="HIY28" s="5"/>
      <c r="HIZ28" s="5"/>
      <c r="HJA28" s="5"/>
      <c r="HJB28" s="5"/>
      <c r="HJC28" s="5"/>
      <c r="HJD28" s="5"/>
      <c r="HJE28" s="5"/>
      <c r="HJF28" s="5"/>
      <c r="HJG28" s="5"/>
      <c r="HJH28" s="5"/>
      <c r="HJI28" s="5"/>
      <c r="HJJ28" s="5"/>
      <c r="HJK28" s="5"/>
      <c r="HJL28" s="5"/>
      <c r="HJM28" s="5"/>
      <c r="HJN28" s="5"/>
      <c r="HJO28" s="5"/>
      <c r="HJP28" s="5"/>
      <c r="HJQ28" s="5"/>
      <c r="HJR28" s="5"/>
      <c r="HJS28" s="5"/>
      <c r="HJT28" s="5"/>
      <c r="HJU28" s="5"/>
      <c r="HJV28" s="5"/>
      <c r="HJW28" s="5"/>
      <c r="HJX28" s="5"/>
      <c r="HJY28" s="5"/>
      <c r="HJZ28" s="5"/>
      <c r="HKA28" s="5"/>
      <c r="HKB28" s="5"/>
      <c r="HKC28" s="5"/>
      <c r="HKD28" s="5"/>
      <c r="HKE28" s="5"/>
      <c r="HKF28" s="5"/>
      <c r="HKG28" s="5"/>
      <c r="HKH28" s="5"/>
      <c r="HKI28" s="5"/>
      <c r="HKJ28" s="5"/>
      <c r="HKK28" s="5"/>
      <c r="HKL28" s="5"/>
      <c r="HKM28" s="5"/>
      <c r="HKN28" s="5"/>
      <c r="HKO28" s="5"/>
      <c r="HKP28" s="5"/>
      <c r="HKQ28" s="5"/>
      <c r="HKR28" s="5"/>
      <c r="HKS28" s="5"/>
      <c r="HKT28" s="5"/>
      <c r="HKU28" s="5"/>
      <c r="HKV28" s="5"/>
      <c r="HKW28" s="5"/>
      <c r="HKX28" s="5"/>
      <c r="HKY28" s="5"/>
      <c r="HKZ28" s="5"/>
      <c r="HLA28" s="5"/>
      <c r="HLB28" s="5"/>
      <c r="HLC28" s="5"/>
      <c r="HLD28" s="5"/>
      <c r="HLE28" s="5"/>
      <c r="HLF28" s="5"/>
      <c r="HLG28" s="5"/>
      <c r="HLH28" s="5"/>
      <c r="HLI28" s="5"/>
      <c r="HLJ28" s="5"/>
      <c r="HLK28" s="5"/>
      <c r="HLL28" s="5"/>
      <c r="HLM28" s="5"/>
      <c r="HLN28" s="5"/>
      <c r="HLO28" s="5"/>
      <c r="HLP28" s="5"/>
      <c r="HLQ28" s="5"/>
      <c r="HLR28" s="5"/>
      <c r="HLS28" s="5"/>
      <c r="HLT28" s="5"/>
      <c r="HLU28" s="5"/>
      <c r="HLV28" s="5"/>
      <c r="HLW28" s="5"/>
      <c r="HLX28" s="5"/>
      <c r="HLY28" s="5"/>
      <c r="HLZ28" s="5"/>
      <c r="HMA28" s="5"/>
      <c r="HMB28" s="5"/>
      <c r="HMC28" s="5"/>
      <c r="HMD28" s="5"/>
      <c r="HME28" s="5"/>
      <c r="HMF28" s="5"/>
      <c r="HMG28" s="5"/>
      <c r="HMH28" s="5"/>
      <c r="HMI28" s="5"/>
      <c r="HMJ28" s="5"/>
      <c r="HMK28" s="5"/>
      <c r="HML28" s="5"/>
      <c r="HMM28" s="5"/>
      <c r="HMN28" s="5"/>
      <c r="HMO28" s="5"/>
      <c r="HMP28" s="5"/>
      <c r="HMQ28" s="5"/>
      <c r="HMR28" s="5"/>
      <c r="HMS28" s="5"/>
      <c r="HMT28" s="5"/>
      <c r="HMU28" s="5"/>
      <c r="HMV28" s="5"/>
      <c r="HMW28" s="5"/>
      <c r="HMX28" s="5"/>
      <c r="HMY28" s="5"/>
      <c r="HMZ28" s="5"/>
      <c r="HNA28" s="5"/>
      <c r="HNB28" s="5"/>
      <c r="HNC28" s="5"/>
      <c r="HND28" s="5"/>
      <c r="HNE28" s="5"/>
      <c r="HNF28" s="5"/>
      <c r="HNG28" s="5"/>
      <c r="HNH28" s="5"/>
      <c r="HNI28" s="5"/>
      <c r="HNJ28" s="5"/>
      <c r="HNK28" s="5"/>
      <c r="HNL28" s="5"/>
      <c r="HNM28" s="5"/>
      <c r="HNN28" s="5"/>
      <c r="HNO28" s="5"/>
      <c r="HNP28" s="5"/>
      <c r="HNQ28" s="5"/>
      <c r="HNR28" s="5"/>
      <c r="HNS28" s="5"/>
      <c r="HNT28" s="5"/>
      <c r="HNU28" s="5"/>
      <c r="HNV28" s="5"/>
      <c r="HNW28" s="5"/>
      <c r="HNX28" s="5"/>
      <c r="HNY28" s="5"/>
      <c r="HNZ28" s="5"/>
      <c r="HOA28" s="5"/>
      <c r="HOB28" s="5"/>
      <c r="HOC28" s="5"/>
      <c r="HOD28" s="5"/>
      <c r="HOE28" s="5"/>
      <c r="HOF28" s="5"/>
      <c r="HOG28" s="5"/>
      <c r="HOH28" s="5"/>
      <c r="HOI28" s="5"/>
      <c r="HOJ28" s="5"/>
      <c r="HOK28" s="5"/>
      <c r="HOL28" s="5"/>
      <c r="HOM28" s="5"/>
      <c r="HON28" s="5"/>
      <c r="HOO28" s="5"/>
      <c r="HOP28" s="5"/>
      <c r="HOQ28" s="5"/>
      <c r="HOR28" s="5"/>
      <c r="HOS28" s="5"/>
      <c r="HOT28" s="5"/>
      <c r="HOU28" s="5"/>
      <c r="HOV28" s="5"/>
      <c r="HOW28" s="5"/>
      <c r="HOX28" s="5"/>
      <c r="HOY28" s="5"/>
      <c r="HOZ28" s="5"/>
      <c r="HPA28" s="5"/>
      <c r="HPB28" s="5"/>
      <c r="HPC28" s="5"/>
      <c r="HPD28" s="5"/>
      <c r="HPE28" s="5"/>
      <c r="HPF28" s="5"/>
      <c r="HPG28" s="5"/>
      <c r="HPH28" s="5"/>
      <c r="HPI28" s="5"/>
      <c r="HPJ28" s="5"/>
      <c r="HPK28" s="5"/>
      <c r="HPL28" s="5"/>
      <c r="HPM28" s="5"/>
      <c r="HPN28" s="5"/>
      <c r="HPO28" s="5"/>
      <c r="HPP28" s="5"/>
      <c r="HPQ28" s="5"/>
      <c r="HPR28" s="5"/>
      <c r="HPS28" s="5"/>
      <c r="HPT28" s="5"/>
      <c r="HPU28" s="5"/>
      <c r="HPV28" s="5"/>
      <c r="HPW28" s="5"/>
      <c r="HPX28" s="5"/>
      <c r="HPY28" s="5"/>
      <c r="HPZ28" s="5"/>
      <c r="HQA28" s="5"/>
      <c r="HQB28" s="5"/>
      <c r="HQC28" s="5"/>
      <c r="HQD28" s="5"/>
      <c r="HQE28" s="5"/>
      <c r="HQF28" s="5"/>
      <c r="HQG28" s="5"/>
      <c r="HQH28" s="5"/>
      <c r="HQI28" s="5"/>
      <c r="HQJ28" s="5"/>
      <c r="HQK28" s="5"/>
      <c r="HQL28" s="5"/>
      <c r="HQM28" s="5"/>
      <c r="HQN28" s="5"/>
      <c r="HQO28" s="5"/>
      <c r="HQP28" s="5"/>
      <c r="HQQ28" s="5"/>
      <c r="HQR28" s="5"/>
      <c r="HQS28" s="5"/>
      <c r="HQT28" s="5"/>
      <c r="HQU28" s="5"/>
      <c r="HQV28" s="5"/>
      <c r="HQW28" s="5"/>
      <c r="HQX28" s="5"/>
      <c r="HQY28" s="5"/>
      <c r="HQZ28" s="5"/>
      <c r="HRA28" s="5"/>
      <c r="HRB28" s="5"/>
      <c r="HRC28" s="5"/>
      <c r="HRD28" s="5"/>
      <c r="HRE28" s="5"/>
      <c r="HRF28" s="5"/>
      <c r="HRG28" s="5"/>
      <c r="HRH28" s="5"/>
      <c r="HRI28" s="5"/>
      <c r="HRJ28" s="5"/>
      <c r="HRK28" s="5"/>
      <c r="HRL28" s="5"/>
      <c r="HRM28" s="5"/>
      <c r="HRN28" s="5"/>
      <c r="HRO28" s="5"/>
      <c r="HRP28" s="5"/>
      <c r="HRQ28" s="5"/>
      <c r="HRR28" s="5"/>
      <c r="HRS28" s="5"/>
      <c r="HRT28" s="5"/>
      <c r="HRU28" s="5"/>
      <c r="HRV28" s="5"/>
      <c r="HRW28" s="5"/>
      <c r="HRX28" s="5"/>
      <c r="HRY28" s="5"/>
      <c r="HRZ28" s="5"/>
      <c r="HSA28" s="5"/>
      <c r="HSB28" s="5"/>
      <c r="HSC28" s="5"/>
      <c r="HSD28" s="5"/>
      <c r="HSE28" s="5"/>
      <c r="HSF28" s="5"/>
      <c r="HSG28" s="5"/>
      <c r="HSH28" s="5"/>
      <c r="HSI28" s="5"/>
      <c r="HSJ28" s="5"/>
      <c r="HSK28" s="5"/>
      <c r="HSL28" s="5"/>
      <c r="HSM28" s="5"/>
      <c r="HSN28" s="5"/>
      <c r="HSO28" s="5"/>
      <c r="HSP28" s="5"/>
      <c r="HSQ28" s="5"/>
      <c r="HSR28" s="5"/>
      <c r="HSS28" s="5"/>
      <c r="HST28" s="5"/>
      <c r="HSU28" s="5"/>
      <c r="HSV28" s="5"/>
      <c r="HSW28" s="5"/>
      <c r="HSX28" s="5"/>
      <c r="HSY28" s="5"/>
      <c r="HSZ28" s="5"/>
      <c r="HTA28" s="5"/>
      <c r="HTB28" s="5"/>
      <c r="HTC28" s="5"/>
      <c r="HTD28" s="5"/>
      <c r="HTE28" s="5"/>
      <c r="HTF28" s="5"/>
      <c r="HTG28" s="5"/>
      <c r="HTH28" s="5"/>
      <c r="HTI28" s="5"/>
      <c r="HTJ28" s="5"/>
      <c r="HTK28" s="5"/>
      <c r="HTL28" s="5"/>
      <c r="HTM28" s="5"/>
      <c r="HTN28" s="5"/>
      <c r="HTO28" s="5"/>
      <c r="HTP28" s="5"/>
      <c r="HTQ28" s="5"/>
      <c r="HTR28" s="5"/>
      <c r="HTS28" s="5"/>
      <c r="HTT28" s="5"/>
      <c r="HTU28" s="5"/>
      <c r="HTV28" s="5"/>
      <c r="HTW28" s="5"/>
      <c r="HTX28" s="5"/>
      <c r="HTY28" s="5"/>
      <c r="HTZ28" s="5"/>
      <c r="HUA28" s="5"/>
      <c r="HUB28" s="5"/>
      <c r="HUC28" s="5"/>
      <c r="HUD28" s="5"/>
      <c r="HUE28" s="5"/>
      <c r="HUF28" s="5"/>
      <c r="HUG28" s="5"/>
      <c r="HUH28" s="5"/>
      <c r="HUI28" s="5"/>
      <c r="HUJ28" s="5"/>
      <c r="HUK28" s="5"/>
      <c r="HUL28" s="5"/>
      <c r="HUM28" s="5"/>
      <c r="HUN28" s="5"/>
      <c r="HUO28" s="5"/>
      <c r="HUP28" s="5"/>
      <c r="HUQ28" s="5"/>
      <c r="HUR28" s="5"/>
      <c r="HUS28" s="5"/>
      <c r="HUT28" s="5"/>
      <c r="HUU28" s="5"/>
      <c r="HUV28" s="5"/>
      <c r="HUW28" s="5"/>
      <c r="HUX28" s="5"/>
      <c r="HUY28" s="5"/>
      <c r="HUZ28" s="5"/>
      <c r="HVA28" s="5"/>
      <c r="HVB28" s="5"/>
      <c r="HVC28" s="5"/>
      <c r="HVD28" s="5"/>
      <c r="HVE28" s="5"/>
      <c r="HVF28" s="5"/>
      <c r="HVG28" s="5"/>
      <c r="HVH28" s="5"/>
      <c r="HVI28" s="5"/>
      <c r="HVJ28" s="5"/>
      <c r="HVK28" s="5"/>
      <c r="HVL28" s="5"/>
      <c r="HVM28" s="5"/>
      <c r="HVN28" s="5"/>
      <c r="HVO28" s="5"/>
      <c r="HVP28" s="5"/>
      <c r="HVQ28" s="5"/>
      <c r="HVR28" s="5"/>
      <c r="HVS28" s="5"/>
      <c r="HVT28" s="5"/>
      <c r="HVU28" s="5"/>
      <c r="HVV28" s="5"/>
      <c r="HVW28" s="5"/>
      <c r="HVX28" s="5"/>
      <c r="HVY28" s="5"/>
      <c r="HVZ28" s="5"/>
      <c r="HWA28" s="5"/>
      <c r="HWB28" s="5"/>
      <c r="HWC28" s="5"/>
      <c r="HWD28" s="5"/>
      <c r="HWE28" s="5"/>
      <c r="HWF28" s="5"/>
      <c r="HWG28" s="5"/>
      <c r="HWH28" s="5"/>
      <c r="HWI28" s="5"/>
      <c r="HWJ28" s="5"/>
      <c r="HWK28" s="5"/>
      <c r="HWL28" s="5"/>
      <c r="HWM28" s="5"/>
      <c r="HWN28" s="5"/>
      <c r="HWO28" s="5"/>
      <c r="HWP28" s="5"/>
      <c r="HWQ28" s="5"/>
      <c r="HWR28" s="5"/>
      <c r="HWS28" s="5"/>
      <c r="HWT28" s="5"/>
      <c r="HWU28" s="5"/>
      <c r="HWV28" s="5"/>
      <c r="HWW28" s="5"/>
      <c r="HWX28" s="5"/>
      <c r="HWY28" s="5"/>
      <c r="HWZ28" s="5"/>
      <c r="HXA28" s="5"/>
      <c r="HXB28" s="5"/>
      <c r="HXC28" s="5"/>
      <c r="HXD28" s="5"/>
      <c r="HXE28" s="5"/>
      <c r="HXF28" s="5"/>
      <c r="HXG28" s="5"/>
      <c r="HXH28" s="5"/>
      <c r="HXI28" s="5"/>
      <c r="HXJ28" s="5"/>
      <c r="HXK28" s="5"/>
      <c r="HXL28" s="5"/>
      <c r="HXM28" s="5"/>
      <c r="HXN28" s="5"/>
      <c r="HXO28" s="5"/>
      <c r="HXP28" s="5"/>
      <c r="HXQ28" s="5"/>
      <c r="HXR28" s="5"/>
      <c r="HXS28" s="5"/>
      <c r="HXT28" s="5"/>
      <c r="HXU28" s="5"/>
      <c r="HXV28" s="5"/>
      <c r="HXW28" s="5"/>
      <c r="HXX28" s="5"/>
      <c r="HXY28" s="5"/>
      <c r="HXZ28" s="5"/>
      <c r="HYA28" s="5"/>
      <c r="HYB28" s="5"/>
      <c r="HYC28" s="5"/>
      <c r="HYD28" s="5"/>
      <c r="HYE28" s="5"/>
      <c r="HYF28" s="5"/>
      <c r="HYG28" s="5"/>
      <c r="HYH28" s="5"/>
      <c r="HYI28" s="5"/>
      <c r="HYJ28" s="5"/>
      <c r="HYK28" s="5"/>
      <c r="HYL28" s="5"/>
      <c r="HYM28" s="5"/>
      <c r="HYN28" s="5"/>
      <c r="HYO28" s="5"/>
      <c r="HYP28" s="5"/>
      <c r="HYQ28" s="5"/>
      <c r="HYR28" s="5"/>
      <c r="HYS28" s="5"/>
      <c r="HYT28" s="5"/>
      <c r="HYU28" s="5"/>
      <c r="HYV28" s="5"/>
      <c r="HYW28" s="5"/>
      <c r="HYX28" s="5"/>
      <c r="HYY28" s="5"/>
      <c r="HYZ28" s="5"/>
      <c r="HZA28" s="5"/>
      <c r="HZB28" s="5"/>
      <c r="HZC28" s="5"/>
      <c r="HZD28" s="5"/>
      <c r="HZE28" s="5"/>
      <c r="HZF28" s="5"/>
      <c r="HZG28" s="5"/>
      <c r="HZH28" s="5"/>
      <c r="HZI28" s="5"/>
      <c r="HZJ28" s="5"/>
      <c r="HZK28" s="5"/>
      <c r="HZL28" s="5"/>
      <c r="HZM28" s="5"/>
      <c r="HZN28" s="5"/>
      <c r="HZO28" s="5"/>
      <c r="HZP28" s="5"/>
      <c r="HZQ28" s="5"/>
      <c r="HZR28" s="5"/>
      <c r="HZS28" s="5"/>
      <c r="HZT28" s="5"/>
      <c r="HZU28" s="5"/>
      <c r="HZV28" s="5"/>
      <c r="HZW28" s="5"/>
      <c r="HZX28" s="5"/>
      <c r="HZY28" s="5"/>
      <c r="HZZ28" s="5"/>
      <c r="IAA28" s="5"/>
      <c r="IAB28" s="5"/>
      <c r="IAC28" s="5"/>
      <c r="IAD28" s="5"/>
      <c r="IAE28" s="5"/>
      <c r="IAF28" s="5"/>
      <c r="IAG28" s="5"/>
      <c r="IAH28" s="5"/>
      <c r="IAI28" s="5"/>
      <c r="IAJ28" s="5"/>
      <c r="IAK28" s="5"/>
      <c r="IAL28" s="5"/>
      <c r="IAM28" s="5"/>
      <c r="IAN28" s="5"/>
      <c r="IAO28" s="5"/>
      <c r="IAP28" s="5"/>
      <c r="IAQ28" s="5"/>
      <c r="IAR28" s="5"/>
      <c r="IAS28" s="5"/>
      <c r="IAT28" s="5"/>
      <c r="IAU28" s="5"/>
      <c r="IAV28" s="5"/>
      <c r="IAW28" s="5"/>
      <c r="IAX28" s="5"/>
      <c r="IAY28" s="5"/>
      <c r="IAZ28" s="5"/>
      <c r="IBA28" s="5"/>
      <c r="IBB28" s="5"/>
      <c r="IBC28" s="5"/>
      <c r="IBD28" s="5"/>
      <c r="IBE28" s="5"/>
      <c r="IBF28" s="5"/>
      <c r="IBG28" s="5"/>
      <c r="IBH28" s="5"/>
      <c r="IBI28" s="5"/>
      <c r="IBJ28" s="5"/>
      <c r="IBK28" s="5"/>
      <c r="IBL28" s="5"/>
      <c r="IBM28" s="5"/>
      <c r="IBN28" s="5"/>
      <c r="IBO28" s="5"/>
      <c r="IBP28" s="5"/>
      <c r="IBQ28" s="5"/>
      <c r="IBR28" s="5"/>
      <c r="IBS28" s="5"/>
      <c r="IBT28" s="5"/>
      <c r="IBU28" s="5"/>
      <c r="IBV28" s="5"/>
      <c r="IBW28" s="5"/>
      <c r="IBX28" s="5"/>
      <c r="IBY28" s="5"/>
      <c r="IBZ28" s="5"/>
      <c r="ICA28" s="5"/>
      <c r="ICB28" s="5"/>
      <c r="ICC28" s="5"/>
      <c r="ICD28" s="5"/>
      <c r="ICE28" s="5"/>
      <c r="ICF28" s="5"/>
      <c r="ICG28" s="5"/>
      <c r="ICH28" s="5"/>
      <c r="ICI28" s="5"/>
      <c r="ICJ28" s="5"/>
      <c r="ICK28" s="5"/>
      <c r="ICL28" s="5"/>
      <c r="ICM28" s="5"/>
      <c r="ICN28" s="5"/>
      <c r="ICO28" s="5"/>
      <c r="ICP28" s="5"/>
      <c r="ICQ28" s="5"/>
      <c r="ICR28" s="5"/>
      <c r="ICS28" s="5"/>
      <c r="ICT28" s="5"/>
      <c r="ICU28" s="5"/>
      <c r="ICV28" s="5"/>
      <c r="ICW28" s="5"/>
      <c r="ICX28" s="5"/>
      <c r="ICY28" s="5"/>
      <c r="ICZ28" s="5"/>
      <c r="IDA28" s="5"/>
      <c r="IDB28" s="5"/>
      <c r="IDC28" s="5"/>
      <c r="IDD28" s="5"/>
      <c r="IDE28" s="5"/>
      <c r="IDF28" s="5"/>
      <c r="IDG28" s="5"/>
      <c r="IDH28" s="5"/>
      <c r="IDI28" s="5"/>
      <c r="IDJ28" s="5"/>
      <c r="IDK28" s="5"/>
      <c r="IDL28" s="5"/>
      <c r="IDM28" s="5"/>
      <c r="IDN28" s="5"/>
      <c r="IDO28" s="5"/>
      <c r="IDP28" s="5"/>
      <c r="IDQ28" s="5"/>
      <c r="IDR28" s="5"/>
      <c r="IDS28" s="5"/>
      <c r="IDT28" s="5"/>
      <c r="IDU28" s="5"/>
      <c r="IDV28" s="5"/>
      <c r="IDW28" s="5"/>
      <c r="IDX28" s="5"/>
      <c r="IDY28" s="5"/>
      <c r="IDZ28" s="5"/>
      <c r="IEA28" s="5"/>
      <c r="IEB28" s="5"/>
      <c r="IEC28" s="5"/>
      <c r="IED28" s="5"/>
      <c r="IEE28" s="5"/>
      <c r="IEF28" s="5"/>
      <c r="IEG28" s="5"/>
      <c r="IEH28" s="5"/>
      <c r="IEI28" s="5"/>
      <c r="IEJ28" s="5"/>
      <c r="IEK28" s="5"/>
      <c r="IEL28" s="5"/>
      <c r="IEM28" s="5"/>
      <c r="IEN28" s="5"/>
      <c r="IEO28" s="5"/>
      <c r="IEP28" s="5"/>
      <c r="IEQ28" s="5"/>
      <c r="IER28" s="5"/>
      <c r="IES28" s="5"/>
      <c r="IET28" s="5"/>
      <c r="IEU28" s="5"/>
      <c r="IEV28" s="5"/>
      <c r="IEW28" s="5"/>
      <c r="IEX28" s="5"/>
      <c r="IEY28" s="5"/>
      <c r="IEZ28" s="5"/>
      <c r="IFA28" s="5"/>
      <c r="IFB28" s="5"/>
      <c r="IFC28" s="5"/>
      <c r="IFD28" s="5"/>
      <c r="IFE28" s="5"/>
      <c r="IFF28" s="5"/>
      <c r="IFG28" s="5"/>
      <c r="IFH28" s="5"/>
      <c r="IFI28" s="5"/>
      <c r="IFJ28" s="5"/>
      <c r="IFK28" s="5"/>
      <c r="IFL28" s="5"/>
      <c r="IFM28" s="5"/>
      <c r="IFN28" s="5"/>
      <c r="IFO28" s="5"/>
      <c r="IFP28" s="5"/>
      <c r="IFQ28" s="5"/>
      <c r="IFR28" s="5"/>
      <c r="IFS28" s="5"/>
      <c r="IFT28" s="5"/>
      <c r="IFU28" s="5"/>
      <c r="IFV28" s="5"/>
      <c r="IFW28" s="5"/>
      <c r="IFX28" s="5"/>
      <c r="IFY28" s="5"/>
      <c r="IFZ28" s="5"/>
      <c r="IGA28" s="5"/>
      <c r="IGB28" s="5"/>
      <c r="IGC28" s="5"/>
      <c r="IGD28" s="5"/>
      <c r="IGE28" s="5"/>
      <c r="IGF28" s="5"/>
      <c r="IGG28" s="5"/>
      <c r="IGH28" s="5"/>
      <c r="IGI28" s="5"/>
      <c r="IGJ28" s="5"/>
      <c r="IGK28" s="5"/>
      <c r="IGL28" s="5"/>
      <c r="IGM28" s="5"/>
      <c r="IGN28" s="5"/>
      <c r="IGO28" s="5"/>
      <c r="IGP28" s="5"/>
      <c r="IGQ28" s="5"/>
      <c r="IGR28" s="5"/>
      <c r="IGS28" s="5"/>
      <c r="IGT28" s="5"/>
      <c r="IGU28" s="5"/>
      <c r="IGV28" s="5"/>
      <c r="IGW28" s="5"/>
      <c r="IGX28" s="5"/>
      <c r="IGY28" s="5"/>
      <c r="IGZ28" s="5"/>
      <c r="IHA28" s="5"/>
      <c r="IHB28" s="5"/>
      <c r="IHC28" s="5"/>
      <c r="IHD28" s="5"/>
      <c r="IHE28" s="5"/>
      <c r="IHF28" s="5"/>
      <c r="IHG28" s="5"/>
      <c r="IHH28" s="5"/>
      <c r="IHI28" s="5"/>
      <c r="IHJ28" s="5"/>
      <c r="IHK28" s="5"/>
      <c r="IHL28" s="5"/>
      <c r="IHM28" s="5"/>
      <c r="IHN28" s="5"/>
      <c r="IHO28" s="5"/>
      <c r="IHP28" s="5"/>
      <c r="IHQ28" s="5"/>
      <c r="IHR28" s="5"/>
      <c r="IHS28" s="5"/>
      <c r="IHT28" s="5"/>
      <c r="IHU28" s="5"/>
      <c r="IHV28" s="5"/>
      <c r="IHW28" s="5"/>
      <c r="IHX28" s="5"/>
      <c r="IHY28" s="5"/>
      <c r="IHZ28" s="5"/>
      <c r="IIA28" s="5"/>
      <c r="IIB28" s="5"/>
      <c r="IIC28" s="5"/>
      <c r="IID28" s="5"/>
      <c r="IIE28" s="5"/>
      <c r="IIF28" s="5"/>
      <c r="IIG28" s="5"/>
      <c r="IIH28" s="5"/>
      <c r="III28" s="5"/>
      <c r="IIJ28" s="5"/>
      <c r="IIK28" s="5"/>
      <c r="IIL28" s="5"/>
      <c r="IIM28" s="5"/>
      <c r="IIN28" s="5"/>
      <c r="IIO28" s="5"/>
      <c r="IIP28" s="5"/>
      <c r="IIQ28" s="5"/>
      <c r="IIR28" s="5"/>
      <c r="IIS28" s="5"/>
      <c r="IIT28" s="5"/>
      <c r="IIU28" s="5"/>
      <c r="IIV28" s="5"/>
      <c r="IIW28" s="5"/>
      <c r="IIX28" s="5"/>
      <c r="IIY28" s="5"/>
      <c r="IIZ28" s="5"/>
      <c r="IJA28" s="5"/>
      <c r="IJB28" s="5"/>
      <c r="IJC28" s="5"/>
      <c r="IJD28" s="5"/>
      <c r="IJE28" s="5"/>
      <c r="IJF28" s="5"/>
      <c r="IJG28" s="5"/>
      <c r="IJH28" s="5"/>
      <c r="IJI28" s="5"/>
      <c r="IJJ28" s="5"/>
      <c r="IJK28" s="5"/>
      <c r="IJL28" s="5"/>
      <c r="IJM28" s="5"/>
      <c r="IJN28" s="5"/>
      <c r="IJO28" s="5"/>
      <c r="IJP28" s="5"/>
      <c r="IJQ28" s="5"/>
      <c r="IJR28" s="5"/>
      <c r="IJS28" s="5"/>
      <c r="IJT28" s="5"/>
      <c r="IJU28" s="5"/>
      <c r="IJV28" s="5"/>
      <c r="IJW28" s="5"/>
      <c r="IJX28" s="5"/>
      <c r="IJY28" s="5"/>
      <c r="IJZ28" s="5"/>
      <c r="IKA28" s="5"/>
      <c r="IKB28" s="5"/>
      <c r="IKC28" s="5"/>
      <c r="IKD28" s="5"/>
      <c r="IKE28" s="5"/>
      <c r="IKF28" s="5"/>
      <c r="IKG28" s="5"/>
      <c r="IKH28" s="5"/>
      <c r="IKI28" s="5"/>
      <c r="IKJ28" s="5"/>
      <c r="IKK28" s="5"/>
      <c r="IKL28" s="5"/>
      <c r="IKM28" s="5"/>
      <c r="IKN28" s="5"/>
      <c r="IKO28" s="5"/>
      <c r="IKP28" s="5"/>
      <c r="IKQ28" s="5"/>
      <c r="IKR28" s="5"/>
      <c r="IKS28" s="5"/>
      <c r="IKT28" s="5"/>
      <c r="IKU28" s="5"/>
      <c r="IKV28" s="5"/>
      <c r="IKW28" s="5"/>
      <c r="IKX28" s="5"/>
      <c r="IKY28" s="5"/>
      <c r="IKZ28" s="5"/>
      <c r="ILA28" s="5"/>
      <c r="ILB28" s="5"/>
      <c r="ILC28" s="5"/>
      <c r="ILD28" s="5"/>
      <c r="ILE28" s="5"/>
      <c r="ILF28" s="5"/>
      <c r="ILG28" s="5"/>
      <c r="ILH28" s="5"/>
      <c r="ILI28" s="5"/>
      <c r="ILJ28" s="5"/>
      <c r="ILK28" s="5"/>
      <c r="ILL28" s="5"/>
      <c r="ILM28" s="5"/>
      <c r="ILN28" s="5"/>
      <c r="ILO28" s="5"/>
      <c r="ILP28" s="5"/>
      <c r="ILQ28" s="5"/>
      <c r="ILR28" s="5"/>
      <c r="ILS28" s="5"/>
      <c r="ILT28" s="5"/>
      <c r="ILU28" s="5"/>
      <c r="ILV28" s="5"/>
      <c r="ILW28" s="5"/>
      <c r="ILX28" s="5"/>
      <c r="ILY28" s="5"/>
      <c r="ILZ28" s="5"/>
      <c r="IMA28" s="5"/>
      <c r="IMB28" s="5"/>
      <c r="IMC28" s="5"/>
      <c r="IMD28" s="5"/>
      <c r="IME28" s="5"/>
      <c r="IMF28" s="5"/>
      <c r="IMG28" s="5"/>
      <c r="IMH28" s="5"/>
      <c r="IMI28" s="5"/>
      <c r="IMJ28" s="5"/>
      <c r="IMK28" s="5"/>
      <c r="IML28" s="5"/>
      <c r="IMM28" s="5"/>
      <c r="IMN28" s="5"/>
      <c r="IMO28" s="5"/>
      <c r="IMP28" s="5"/>
      <c r="IMQ28" s="5"/>
      <c r="IMR28" s="5"/>
      <c r="IMS28" s="5"/>
      <c r="IMT28" s="5"/>
      <c r="IMU28" s="5"/>
      <c r="IMV28" s="5"/>
      <c r="IMW28" s="5"/>
      <c r="IMX28" s="5"/>
      <c r="IMY28" s="5"/>
      <c r="IMZ28" s="5"/>
      <c r="INA28" s="5"/>
      <c r="INB28" s="5"/>
      <c r="INC28" s="5"/>
      <c r="IND28" s="5"/>
      <c r="INE28" s="5"/>
      <c r="INF28" s="5"/>
      <c r="ING28" s="5"/>
      <c r="INH28" s="5"/>
      <c r="INI28" s="5"/>
      <c r="INJ28" s="5"/>
      <c r="INK28" s="5"/>
      <c r="INL28" s="5"/>
      <c r="INM28" s="5"/>
      <c r="INN28" s="5"/>
      <c r="INO28" s="5"/>
      <c r="INP28" s="5"/>
      <c r="INQ28" s="5"/>
      <c r="INR28" s="5"/>
      <c r="INS28" s="5"/>
      <c r="INT28" s="5"/>
      <c r="INU28" s="5"/>
      <c r="INV28" s="5"/>
      <c r="INW28" s="5"/>
      <c r="INX28" s="5"/>
      <c r="INY28" s="5"/>
      <c r="INZ28" s="5"/>
      <c r="IOA28" s="5"/>
      <c r="IOB28" s="5"/>
      <c r="IOC28" s="5"/>
      <c r="IOD28" s="5"/>
      <c r="IOE28" s="5"/>
      <c r="IOF28" s="5"/>
      <c r="IOG28" s="5"/>
      <c r="IOH28" s="5"/>
      <c r="IOI28" s="5"/>
      <c r="IOJ28" s="5"/>
      <c r="IOK28" s="5"/>
      <c r="IOL28" s="5"/>
      <c r="IOM28" s="5"/>
      <c r="ION28" s="5"/>
      <c r="IOO28" s="5"/>
      <c r="IOP28" s="5"/>
      <c r="IOQ28" s="5"/>
      <c r="IOR28" s="5"/>
      <c r="IOS28" s="5"/>
      <c r="IOT28" s="5"/>
      <c r="IOU28" s="5"/>
      <c r="IOV28" s="5"/>
      <c r="IOW28" s="5"/>
      <c r="IOX28" s="5"/>
      <c r="IOY28" s="5"/>
      <c r="IOZ28" s="5"/>
      <c r="IPA28" s="5"/>
      <c r="IPB28" s="5"/>
      <c r="IPC28" s="5"/>
      <c r="IPD28" s="5"/>
      <c r="IPE28" s="5"/>
      <c r="IPF28" s="5"/>
      <c r="IPG28" s="5"/>
      <c r="IPH28" s="5"/>
      <c r="IPI28" s="5"/>
      <c r="IPJ28" s="5"/>
      <c r="IPK28" s="5"/>
      <c r="IPL28" s="5"/>
      <c r="IPM28" s="5"/>
      <c r="IPN28" s="5"/>
      <c r="IPO28" s="5"/>
      <c r="IPP28" s="5"/>
      <c r="IPQ28" s="5"/>
      <c r="IPR28" s="5"/>
      <c r="IPS28" s="5"/>
      <c r="IPT28" s="5"/>
      <c r="IPU28" s="5"/>
      <c r="IPV28" s="5"/>
      <c r="IPW28" s="5"/>
      <c r="IPX28" s="5"/>
      <c r="IPY28" s="5"/>
      <c r="IPZ28" s="5"/>
      <c r="IQA28" s="5"/>
      <c r="IQB28" s="5"/>
      <c r="IQC28" s="5"/>
      <c r="IQD28" s="5"/>
      <c r="IQE28" s="5"/>
      <c r="IQF28" s="5"/>
      <c r="IQG28" s="5"/>
      <c r="IQH28" s="5"/>
      <c r="IQI28" s="5"/>
      <c r="IQJ28" s="5"/>
      <c r="IQK28" s="5"/>
      <c r="IQL28" s="5"/>
      <c r="IQM28" s="5"/>
      <c r="IQN28" s="5"/>
      <c r="IQO28" s="5"/>
      <c r="IQP28" s="5"/>
      <c r="IQQ28" s="5"/>
      <c r="IQR28" s="5"/>
      <c r="IQS28" s="5"/>
      <c r="IQT28" s="5"/>
      <c r="IQU28" s="5"/>
      <c r="IQV28" s="5"/>
      <c r="IQW28" s="5"/>
      <c r="IQX28" s="5"/>
      <c r="IQY28" s="5"/>
      <c r="IQZ28" s="5"/>
      <c r="IRA28" s="5"/>
      <c r="IRB28" s="5"/>
      <c r="IRC28" s="5"/>
      <c r="IRD28" s="5"/>
      <c r="IRE28" s="5"/>
      <c r="IRF28" s="5"/>
      <c r="IRG28" s="5"/>
      <c r="IRH28" s="5"/>
      <c r="IRI28" s="5"/>
      <c r="IRJ28" s="5"/>
      <c r="IRK28" s="5"/>
      <c r="IRL28" s="5"/>
      <c r="IRM28" s="5"/>
      <c r="IRN28" s="5"/>
      <c r="IRO28" s="5"/>
      <c r="IRP28" s="5"/>
      <c r="IRQ28" s="5"/>
      <c r="IRR28" s="5"/>
      <c r="IRS28" s="5"/>
      <c r="IRT28" s="5"/>
      <c r="IRU28" s="5"/>
      <c r="IRV28" s="5"/>
      <c r="IRW28" s="5"/>
      <c r="IRX28" s="5"/>
      <c r="IRY28" s="5"/>
      <c r="IRZ28" s="5"/>
      <c r="ISA28" s="5"/>
      <c r="ISB28" s="5"/>
      <c r="ISC28" s="5"/>
      <c r="ISD28" s="5"/>
      <c r="ISE28" s="5"/>
      <c r="ISF28" s="5"/>
      <c r="ISG28" s="5"/>
      <c r="ISH28" s="5"/>
      <c r="ISI28" s="5"/>
      <c r="ISJ28" s="5"/>
      <c r="ISK28" s="5"/>
      <c r="ISL28" s="5"/>
      <c r="ISM28" s="5"/>
      <c r="ISN28" s="5"/>
      <c r="ISO28" s="5"/>
      <c r="ISP28" s="5"/>
      <c r="ISQ28" s="5"/>
      <c r="ISR28" s="5"/>
      <c r="ISS28" s="5"/>
      <c r="IST28" s="5"/>
      <c r="ISU28" s="5"/>
      <c r="ISV28" s="5"/>
      <c r="ISW28" s="5"/>
      <c r="ISX28" s="5"/>
      <c r="ISY28" s="5"/>
      <c r="ISZ28" s="5"/>
      <c r="ITA28" s="5"/>
      <c r="ITB28" s="5"/>
      <c r="ITC28" s="5"/>
      <c r="ITD28" s="5"/>
      <c r="ITE28" s="5"/>
      <c r="ITF28" s="5"/>
      <c r="ITG28" s="5"/>
      <c r="ITH28" s="5"/>
      <c r="ITI28" s="5"/>
      <c r="ITJ28" s="5"/>
      <c r="ITK28" s="5"/>
      <c r="ITL28" s="5"/>
      <c r="ITM28" s="5"/>
      <c r="ITN28" s="5"/>
      <c r="ITO28" s="5"/>
      <c r="ITP28" s="5"/>
      <c r="ITQ28" s="5"/>
      <c r="ITR28" s="5"/>
      <c r="ITS28" s="5"/>
      <c r="ITT28" s="5"/>
      <c r="ITU28" s="5"/>
      <c r="ITV28" s="5"/>
      <c r="ITW28" s="5"/>
      <c r="ITX28" s="5"/>
      <c r="ITY28" s="5"/>
      <c r="ITZ28" s="5"/>
      <c r="IUA28" s="5"/>
      <c r="IUB28" s="5"/>
      <c r="IUC28" s="5"/>
      <c r="IUD28" s="5"/>
      <c r="IUE28" s="5"/>
      <c r="IUF28" s="5"/>
      <c r="IUG28" s="5"/>
      <c r="IUH28" s="5"/>
      <c r="IUI28" s="5"/>
      <c r="IUJ28" s="5"/>
      <c r="IUK28" s="5"/>
      <c r="IUL28" s="5"/>
      <c r="IUM28" s="5"/>
      <c r="IUN28" s="5"/>
      <c r="IUO28" s="5"/>
      <c r="IUP28" s="5"/>
      <c r="IUQ28" s="5"/>
      <c r="IUR28" s="5"/>
      <c r="IUS28" s="5"/>
      <c r="IUT28" s="5"/>
      <c r="IUU28" s="5"/>
      <c r="IUV28" s="5"/>
      <c r="IUW28" s="5"/>
      <c r="IUX28" s="5"/>
      <c r="IUY28" s="5"/>
      <c r="IUZ28" s="5"/>
      <c r="IVA28" s="5"/>
      <c r="IVB28" s="5"/>
      <c r="IVC28" s="5"/>
      <c r="IVD28" s="5"/>
      <c r="IVE28" s="5"/>
      <c r="IVF28" s="5"/>
      <c r="IVG28" s="5"/>
      <c r="IVH28" s="5"/>
      <c r="IVI28" s="5"/>
      <c r="IVJ28" s="5"/>
      <c r="IVK28" s="5"/>
      <c r="IVL28" s="5"/>
      <c r="IVM28" s="5"/>
      <c r="IVN28" s="5"/>
      <c r="IVO28" s="5"/>
      <c r="IVP28" s="5"/>
      <c r="IVQ28" s="5"/>
      <c r="IVR28" s="5"/>
      <c r="IVS28" s="5"/>
      <c r="IVT28" s="5"/>
      <c r="IVU28" s="5"/>
      <c r="IVV28" s="5"/>
      <c r="IVW28" s="5"/>
      <c r="IVX28" s="5"/>
      <c r="IVY28" s="5"/>
      <c r="IVZ28" s="5"/>
      <c r="IWA28" s="5"/>
      <c r="IWB28" s="5"/>
      <c r="IWC28" s="5"/>
      <c r="IWD28" s="5"/>
      <c r="IWE28" s="5"/>
      <c r="IWF28" s="5"/>
      <c r="IWG28" s="5"/>
      <c r="IWH28" s="5"/>
      <c r="IWI28" s="5"/>
      <c r="IWJ28" s="5"/>
      <c r="IWK28" s="5"/>
      <c r="IWL28" s="5"/>
      <c r="IWM28" s="5"/>
      <c r="IWN28" s="5"/>
      <c r="IWO28" s="5"/>
      <c r="IWP28" s="5"/>
      <c r="IWQ28" s="5"/>
      <c r="IWR28" s="5"/>
      <c r="IWS28" s="5"/>
      <c r="IWT28" s="5"/>
      <c r="IWU28" s="5"/>
      <c r="IWV28" s="5"/>
      <c r="IWW28" s="5"/>
      <c r="IWX28" s="5"/>
      <c r="IWY28" s="5"/>
      <c r="IWZ28" s="5"/>
      <c r="IXA28" s="5"/>
      <c r="IXB28" s="5"/>
      <c r="IXC28" s="5"/>
      <c r="IXD28" s="5"/>
      <c r="IXE28" s="5"/>
      <c r="IXF28" s="5"/>
      <c r="IXG28" s="5"/>
      <c r="IXH28" s="5"/>
      <c r="IXI28" s="5"/>
      <c r="IXJ28" s="5"/>
      <c r="IXK28" s="5"/>
      <c r="IXL28" s="5"/>
      <c r="IXM28" s="5"/>
      <c r="IXN28" s="5"/>
      <c r="IXO28" s="5"/>
      <c r="IXP28" s="5"/>
      <c r="IXQ28" s="5"/>
      <c r="IXR28" s="5"/>
      <c r="IXS28" s="5"/>
      <c r="IXT28" s="5"/>
      <c r="IXU28" s="5"/>
      <c r="IXV28" s="5"/>
      <c r="IXW28" s="5"/>
      <c r="IXX28" s="5"/>
      <c r="IXY28" s="5"/>
      <c r="IXZ28" s="5"/>
      <c r="IYA28" s="5"/>
      <c r="IYB28" s="5"/>
      <c r="IYC28" s="5"/>
      <c r="IYD28" s="5"/>
      <c r="IYE28" s="5"/>
      <c r="IYF28" s="5"/>
      <c r="IYG28" s="5"/>
      <c r="IYH28" s="5"/>
      <c r="IYI28" s="5"/>
      <c r="IYJ28" s="5"/>
      <c r="IYK28" s="5"/>
      <c r="IYL28" s="5"/>
      <c r="IYM28" s="5"/>
      <c r="IYN28" s="5"/>
      <c r="IYO28" s="5"/>
      <c r="IYP28" s="5"/>
      <c r="IYQ28" s="5"/>
      <c r="IYR28" s="5"/>
      <c r="IYS28" s="5"/>
      <c r="IYT28" s="5"/>
      <c r="IYU28" s="5"/>
      <c r="IYV28" s="5"/>
      <c r="IYW28" s="5"/>
      <c r="IYX28" s="5"/>
      <c r="IYY28" s="5"/>
      <c r="IYZ28" s="5"/>
      <c r="IZA28" s="5"/>
      <c r="IZB28" s="5"/>
      <c r="IZC28" s="5"/>
      <c r="IZD28" s="5"/>
      <c r="IZE28" s="5"/>
      <c r="IZF28" s="5"/>
      <c r="IZG28" s="5"/>
      <c r="IZH28" s="5"/>
      <c r="IZI28" s="5"/>
      <c r="IZJ28" s="5"/>
      <c r="IZK28" s="5"/>
      <c r="IZL28" s="5"/>
      <c r="IZM28" s="5"/>
      <c r="IZN28" s="5"/>
      <c r="IZO28" s="5"/>
      <c r="IZP28" s="5"/>
      <c r="IZQ28" s="5"/>
      <c r="IZR28" s="5"/>
      <c r="IZS28" s="5"/>
      <c r="IZT28" s="5"/>
      <c r="IZU28" s="5"/>
      <c r="IZV28" s="5"/>
      <c r="IZW28" s="5"/>
      <c r="IZX28" s="5"/>
      <c r="IZY28" s="5"/>
      <c r="IZZ28" s="5"/>
      <c r="JAA28" s="5"/>
      <c r="JAB28" s="5"/>
      <c r="JAC28" s="5"/>
      <c r="JAD28" s="5"/>
      <c r="JAE28" s="5"/>
      <c r="JAF28" s="5"/>
      <c r="JAG28" s="5"/>
      <c r="JAH28" s="5"/>
      <c r="JAI28" s="5"/>
      <c r="JAJ28" s="5"/>
      <c r="JAK28" s="5"/>
      <c r="JAL28" s="5"/>
      <c r="JAM28" s="5"/>
      <c r="JAN28" s="5"/>
      <c r="JAO28" s="5"/>
      <c r="JAP28" s="5"/>
      <c r="JAQ28" s="5"/>
      <c r="JAR28" s="5"/>
      <c r="JAS28" s="5"/>
      <c r="JAT28" s="5"/>
      <c r="JAU28" s="5"/>
      <c r="JAV28" s="5"/>
      <c r="JAW28" s="5"/>
      <c r="JAX28" s="5"/>
      <c r="JAY28" s="5"/>
      <c r="JAZ28" s="5"/>
      <c r="JBA28" s="5"/>
      <c r="JBB28" s="5"/>
      <c r="JBC28" s="5"/>
      <c r="JBD28" s="5"/>
      <c r="JBE28" s="5"/>
      <c r="JBF28" s="5"/>
      <c r="JBG28" s="5"/>
      <c r="JBH28" s="5"/>
      <c r="JBI28" s="5"/>
      <c r="JBJ28" s="5"/>
      <c r="JBK28" s="5"/>
      <c r="JBL28" s="5"/>
      <c r="JBM28" s="5"/>
      <c r="JBN28" s="5"/>
      <c r="JBO28" s="5"/>
      <c r="JBP28" s="5"/>
      <c r="JBQ28" s="5"/>
      <c r="JBR28" s="5"/>
      <c r="JBS28" s="5"/>
      <c r="JBT28" s="5"/>
      <c r="JBU28" s="5"/>
      <c r="JBV28" s="5"/>
      <c r="JBW28" s="5"/>
      <c r="JBX28" s="5"/>
      <c r="JBY28" s="5"/>
      <c r="JBZ28" s="5"/>
      <c r="JCA28" s="5"/>
      <c r="JCB28" s="5"/>
      <c r="JCC28" s="5"/>
      <c r="JCD28" s="5"/>
      <c r="JCE28" s="5"/>
      <c r="JCF28" s="5"/>
      <c r="JCG28" s="5"/>
      <c r="JCH28" s="5"/>
      <c r="JCI28" s="5"/>
      <c r="JCJ28" s="5"/>
      <c r="JCK28" s="5"/>
      <c r="JCL28" s="5"/>
      <c r="JCM28" s="5"/>
      <c r="JCN28" s="5"/>
      <c r="JCO28" s="5"/>
      <c r="JCP28" s="5"/>
      <c r="JCQ28" s="5"/>
      <c r="JCR28" s="5"/>
      <c r="JCS28" s="5"/>
      <c r="JCT28" s="5"/>
      <c r="JCU28" s="5"/>
      <c r="JCV28" s="5"/>
      <c r="JCW28" s="5"/>
      <c r="JCX28" s="5"/>
      <c r="JCY28" s="5"/>
      <c r="JCZ28" s="5"/>
      <c r="JDA28" s="5"/>
      <c r="JDB28" s="5"/>
      <c r="JDC28" s="5"/>
      <c r="JDD28" s="5"/>
      <c r="JDE28" s="5"/>
      <c r="JDF28" s="5"/>
      <c r="JDG28" s="5"/>
      <c r="JDH28" s="5"/>
      <c r="JDI28" s="5"/>
      <c r="JDJ28" s="5"/>
      <c r="JDK28" s="5"/>
      <c r="JDL28" s="5"/>
      <c r="JDM28" s="5"/>
      <c r="JDN28" s="5"/>
      <c r="JDO28" s="5"/>
      <c r="JDP28" s="5"/>
      <c r="JDQ28" s="5"/>
      <c r="JDR28" s="5"/>
      <c r="JDS28" s="5"/>
      <c r="JDT28" s="5"/>
      <c r="JDU28" s="5"/>
      <c r="JDV28" s="5"/>
      <c r="JDW28" s="5"/>
      <c r="JDX28" s="5"/>
      <c r="JDY28" s="5"/>
      <c r="JDZ28" s="5"/>
      <c r="JEA28" s="5"/>
      <c r="JEB28" s="5"/>
      <c r="JEC28" s="5"/>
      <c r="JED28" s="5"/>
      <c r="JEE28" s="5"/>
      <c r="JEF28" s="5"/>
      <c r="JEG28" s="5"/>
      <c r="JEH28" s="5"/>
      <c r="JEI28" s="5"/>
      <c r="JEJ28" s="5"/>
      <c r="JEK28" s="5"/>
      <c r="JEL28" s="5"/>
      <c r="JEM28" s="5"/>
      <c r="JEN28" s="5"/>
      <c r="JEO28" s="5"/>
      <c r="JEP28" s="5"/>
      <c r="JEQ28" s="5"/>
      <c r="JER28" s="5"/>
      <c r="JES28" s="5"/>
      <c r="JET28" s="5"/>
      <c r="JEU28" s="5"/>
      <c r="JEV28" s="5"/>
      <c r="JEW28" s="5"/>
      <c r="JEX28" s="5"/>
      <c r="JEY28" s="5"/>
      <c r="JEZ28" s="5"/>
      <c r="JFA28" s="5"/>
      <c r="JFB28" s="5"/>
      <c r="JFC28" s="5"/>
      <c r="JFD28" s="5"/>
      <c r="JFE28" s="5"/>
      <c r="JFF28" s="5"/>
      <c r="JFG28" s="5"/>
      <c r="JFH28" s="5"/>
      <c r="JFI28" s="5"/>
      <c r="JFJ28" s="5"/>
      <c r="JFK28" s="5"/>
      <c r="JFL28" s="5"/>
      <c r="JFM28" s="5"/>
      <c r="JFN28" s="5"/>
      <c r="JFO28" s="5"/>
      <c r="JFP28" s="5"/>
      <c r="JFQ28" s="5"/>
      <c r="JFR28" s="5"/>
      <c r="JFS28" s="5"/>
      <c r="JFT28" s="5"/>
      <c r="JFU28" s="5"/>
      <c r="JFV28" s="5"/>
      <c r="JFW28" s="5"/>
      <c r="JFX28" s="5"/>
      <c r="JFY28" s="5"/>
      <c r="JFZ28" s="5"/>
      <c r="JGA28" s="5"/>
      <c r="JGB28" s="5"/>
      <c r="JGC28" s="5"/>
      <c r="JGD28" s="5"/>
      <c r="JGE28" s="5"/>
      <c r="JGF28" s="5"/>
      <c r="JGG28" s="5"/>
      <c r="JGH28" s="5"/>
      <c r="JGI28" s="5"/>
      <c r="JGJ28" s="5"/>
      <c r="JGK28" s="5"/>
      <c r="JGL28" s="5"/>
      <c r="JGM28" s="5"/>
      <c r="JGN28" s="5"/>
      <c r="JGO28" s="5"/>
      <c r="JGP28" s="5"/>
      <c r="JGQ28" s="5"/>
      <c r="JGR28" s="5"/>
      <c r="JGS28" s="5"/>
      <c r="JGT28" s="5"/>
      <c r="JGU28" s="5"/>
      <c r="JGV28" s="5"/>
      <c r="JGW28" s="5"/>
      <c r="JGX28" s="5"/>
      <c r="JGY28" s="5"/>
      <c r="JGZ28" s="5"/>
      <c r="JHA28" s="5"/>
      <c r="JHB28" s="5"/>
      <c r="JHC28" s="5"/>
      <c r="JHD28" s="5"/>
      <c r="JHE28" s="5"/>
      <c r="JHF28" s="5"/>
      <c r="JHG28" s="5"/>
      <c r="JHH28" s="5"/>
      <c r="JHI28" s="5"/>
      <c r="JHJ28" s="5"/>
      <c r="JHK28" s="5"/>
      <c r="JHL28" s="5"/>
      <c r="JHM28" s="5"/>
      <c r="JHN28" s="5"/>
      <c r="JHO28" s="5"/>
      <c r="JHP28" s="5"/>
      <c r="JHQ28" s="5"/>
      <c r="JHR28" s="5"/>
      <c r="JHS28" s="5"/>
      <c r="JHT28" s="5"/>
      <c r="JHU28" s="5"/>
      <c r="JHV28" s="5"/>
      <c r="JHW28" s="5"/>
      <c r="JHX28" s="5"/>
      <c r="JHY28" s="5"/>
      <c r="JHZ28" s="5"/>
      <c r="JIA28" s="5"/>
      <c r="JIB28" s="5"/>
      <c r="JIC28" s="5"/>
      <c r="JID28" s="5"/>
      <c r="JIE28" s="5"/>
      <c r="JIF28" s="5"/>
      <c r="JIG28" s="5"/>
      <c r="JIH28" s="5"/>
      <c r="JII28" s="5"/>
      <c r="JIJ28" s="5"/>
      <c r="JIK28" s="5"/>
      <c r="JIL28" s="5"/>
      <c r="JIM28" s="5"/>
      <c r="JIN28" s="5"/>
      <c r="JIO28" s="5"/>
      <c r="JIP28" s="5"/>
      <c r="JIQ28" s="5"/>
      <c r="JIR28" s="5"/>
      <c r="JIS28" s="5"/>
      <c r="JIT28" s="5"/>
      <c r="JIU28" s="5"/>
      <c r="JIV28" s="5"/>
      <c r="JIW28" s="5"/>
      <c r="JIX28" s="5"/>
      <c r="JIY28" s="5"/>
      <c r="JIZ28" s="5"/>
      <c r="JJA28" s="5"/>
      <c r="JJB28" s="5"/>
      <c r="JJC28" s="5"/>
      <c r="JJD28" s="5"/>
      <c r="JJE28" s="5"/>
      <c r="JJF28" s="5"/>
      <c r="JJG28" s="5"/>
      <c r="JJH28" s="5"/>
      <c r="JJI28" s="5"/>
      <c r="JJJ28" s="5"/>
      <c r="JJK28" s="5"/>
      <c r="JJL28" s="5"/>
      <c r="JJM28" s="5"/>
      <c r="JJN28" s="5"/>
      <c r="JJO28" s="5"/>
      <c r="JJP28" s="5"/>
      <c r="JJQ28" s="5"/>
      <c r="JJR28" s="5"/>
      <c r="JJS28" s="5"/>
      <c r="JJT28" s="5"/>
      <c r="JJU28" s="5"/>
      <c r="JJV28" s="5"/>
      <c r="JJW28" s="5"/>
      <c r="JJX28" s="5"/>
      <c r="JJY28" s="5"/>
      <c r="JJZ28" s="5"/>
      <c r="JKA28" s="5"/>
      <c r="JKB28" s="5"/>
      <c r="JKC28" s="5"/>
      <c r="JKD28" s="5"/>
      <c r="JKE28" s="5"/>
      <c r="JKF28" s="5"/>
      <c r="JKG28" s="5"/>
      <c r="JKH28" s="5"/>
      <c r="JKI28" s="5"/>
      <c r="JKJ28" s="5"/>
      <c r="JKK28" s="5"/>
      <c r="JKL28" s="5"/>
      <c r="JKM28" s="5"/>
      <c r="JKN28" s="5"/>
      <c r="JKO28" s="5"/>
      <c r="JKP28" s="5"/>
      <c r="JKQ28" s="5"/>
      <c r="JKR28" s="5"/>
      <c r="JKS28" s="5"/>
      <c r="JKT28" s="5"/>
      <c r="JKU28" s="5"/>
      <c r="JKV28" s="5"/>
      <c r="JKW28" s="5"/>
      <c r="JKX28" s="5"/>
      <c r="JKY28" s="5"/>
      <c r="JKZ28" s="5"/>
      <c r="JLA28" s="5"/>
      <c r="JLB28" s="5"/>
      <c r="JLC28" s="5"/>
      <c r="JLD28" s="5"/>
      <c r="JLE28" s="5"/>
      <c r="JLF28" s="5"/>
      <c r="JLG28" s="5"/>
      <c r="JLH28" s="5"/>
      <c r="JLI28" s="5"/>
      <c r="JLJ28" s="5"/>
      <c r="JLK28" s="5"/>
      <c r="JLL28" s="5"/>
      <c r="JLM28" s="5"/>
      <c r="JLN28" s="5"/>
      <c r="JLO28" s="5"/>
      <c r="JLP28" s="5"/>
      <c r="JLQ28" s="5"/>
      <c r="JLR28" s="5"/>
      <c r="JLS28" s="5"/>
      <c r="JLT28" s="5"/>
      <c r="JLU28" s="5"/>
      <c r="JLV28" s="5"/>
      <c r="JLW28" s="5"/>
      <c r="JLX28" s="5"/>
      <c r="JLY28" s="5"/>
      <c r="JLZ28" s="5"/>
      <c r="JMA28" s="5"/>
      <c r="JMB28" s="5"/>
      <c r="JMC28" s="5"/>
      <c r="JMD28" s="5"/>
      <c r="JME28" s="5"/>
      <c r="JMF28" s="5"/>
      <c r="JMG28" s="5"/>
      <c r="JMH28" s="5"/>
      <c r="JMI28" s="5"/>
      <c r="JMJ28" s="5"/>
      <c r="JMK28" s="5"/>
      <c r="JML28" s="5"/>
      <c r="JMM28" s="5"/>
      <c r="JMN28" s="5"/>
      <c r="JMO28" s="5"/>
      <c r="JMP28" s="5"/>
      <c r="JMQ28" s="5"/>
      <c r="JMR28" s="5"/>
      <c r="JMS28" s="5"/>
      <c r="JMT28" s="5"/>
      <c r="JMU28" s="5"/>
      <c r="JMV28" s="5"/>
      <c r="JMW28" s="5"/>
      <c r="JMX28" s="5"/>
      <c r="JMY28" s="5"/>
      <c r="JMZ28" s="5"/>
      <c r="JNA28" s="5"/>
      <c r="JNB28" s="5"/>
      <c r="JNC28" s="5"/>
      <c r="JND28" s="5"/>
      <c r="JNE28" s="5"/>
      <c r="JNF28" s="5"/>
      <c r="JNG28" s="5"/>
      <c r="JNH28" s="5"/>
      <c r="JNI28" s="5"/>
      <c r="JNJ28" s="5"/>
      <c r="JNK28" s="5"/>
      <c r="JNL28" s="5"/>
      <c r="JNM28" s="5"/>
      <c r="JNN28" s="5"/>
      <c r="JNO28" s="5"/>
      <c r="JNP28" s="5"/>
      <c r="JNQ28" s="5"/>
      <c r="JNR28" s="5"/>
      <c r="JNS28" s="5"/>
      <c r="JNT28" s="5"/>
      <c r="JNU28" s="5"/>
      <c r="JNV28" s="5"/>
      <c r="JNW28" s="5"/>
      <c r="JNX28" s="5"/>
      <c r="JNY28" s="5"/>
      <c r="JNZ28" s="5"/>
      <c r="JOA28" s="5"/>
      <c r="JOB28" s="5"/>
      <c r="JOC28" s="5"/>
      <c r="JOD28" s="5"/>
      <c r="JOE28" s="5"/>
      <c r="JOF28" s="5"/>
      <c r="JOG28" s="5"/>
      <c r="JOH28" s="5"/>
      <c r="JOI28" s="5"/>
      <c r="JOJ28" s="5"/>
      <c r="JOK28" s="5"/>
      <c r="JOL28" s="5"/>
      <c r="JOM28" s="5"/>
      <c r="JON28" s="5"/>
      <c r="JOO28" s="5"/>
      <c r="JOP28" s="5"/>
      <c r="JOQ28" s="5"/>
      <c r="JOR28" s="5"/>
      <c r="JOS28" s="5"/>
      <c r="JOT28" s="5"/>
      <c r="JOU28" s="5"/>
      <c r="JOV28" s="5"/>
      <c r="JOW28" s="5"/>
      <c r="JOX28" s="5"/>
      <c r="JOY28" s="5"/>
      <c r="JOZ28" s="5"/>
      <c r="JPA28" s="5"/>
      <c r="JPB28" s="5"/>
      <c r="JPC28" s="5"/>
      <c r="JPD28" s="5"/>
      <c r="JPE28" s="5"/>
      <c r="JPF28" s="5"/>
      <c r="JPG28" s="5"/>
      <c r="JPH28" s="5"/>
      <c r="JPI28" s="5"/>
      <c r="JPJ28" s="5"/>
      <c r="JPK28" s="5"/>
      <c r="JPL28" s="5"/>
      <c r="JPM28" s="5"/>
      <c r="JPN28" s="5"/>
      <c r="JPO28" s="5"/>
      <c r="JPP28" s="5"/>
      <c r="JPQ28" s="5"/>
      <c r="JPR28" s="5"/>
      <c r="JPS28" s="5"/>
      <c r="JPT28" s="5"/>
      <c r="JPU28" s="5"/>
      <c r="JPV28" s="5"/>
      <c r="JPW28" s="5"/>
      <c r="JPX28" s="5"/>
      <c r="JPY28" s="5"/>
      <c r="JPZ28" s="5"/>
      <c r="JQA28" s="5"/>
      <c r="JQB28" s="5"/>
      <c r="JQC28" s="5"/>
      <c r="JQD28" s="5"/>
      <c r="JQE28" s="5"/>
      <c r="JQF28" s="5"/>
      <c r="JQG28" s="5"/>
      <c r="JQH28" s="5"/>
      <c r="JQI28" s="5"/>
      <c r="JQJ28" s="5"/>
      <c r="JQK28" s="5"/>
      <c r="JQL28" s="5"/>
      <c r="JQM28" s="5"/>
      <c r="JQN28" s="5"/>
      <c r="JQO28" s="5"/>
      <c r="JQP28" s="5"/>
      <c r="JQQ28" s="5"/>
      <c r="JQR28" s="5"/>
      <c r="JQS28" s="5"/>
      <c r="JQT28" s="5"/>
      <c r="JQU28" s="5"/>
      <c r="JQV28" s="5"/>
      <c r="JQW28" s="5"/>
      <c r="JQX28" s="5"/>
      <c r="JQY28" s="5"/>
      <c r="JQZ28" s="5"/>
      <c r="JRA28" s="5"/>
      <c r="JRB28" s="5"/>
      <c r="JRC28" s="5"/>
      <c r="JRD28" s="5"/>
      <c r="JRE28" s="5"/>
      <c r="JRF28" s="5"/>
      <c r="JRG28" s="5"/>
      <c r="JRH28" s="5"/>
      <c r="JRI28" s="5"/>
      <c r="JRJ28" s="5"/>
      <c r="JRK28" s="5"/>
      <c r="JRL28" s="5"/>
      <c r="JRM28" s="5"/>
      <c r="JRN28" s="5"/>
      <c r="JRO28" s="5"/>
      <c r="JRP28" s="5"/>
      <c r="JRQ28" s="5"/>
      <c r="JRR28" s="5"/>
      <c r="JRS28" s="5"/>
      <c r="JRT28" s="5"/>
      <c r="JRU28" s="5"/>
      <c r="JRV28" s="5"/>
      <c r="JRW28" s="5"/>
      <c r="JRX28" s="5"/>
      <c r="JRY28" s="5"/>
      <c r="JRZ28" s="5"/>
      <c r="JSA28" s="5"/>
      <c r="JSB28" s="5"/>
      <c r="JSC28" s="5"/>
      <c r="JSD28" s="5"/>
      <c r="JSE28" s="5"/>
      <c r="JSF28" s="5"/>
      <c r="JSG28" s="5"/>
      <c r="JSH28" s="5"/>
      <c r="JSI28" s="5"/>
      <c r="JSJ28" s="5"/>
      <c r="JSK28" s="5"/>
      <c r="JSL28" s="5"/>
      <c r="JSM28" s="5"/>
      <c r="JSN28" s="5"/>
      <c r="JSO28" s="5"/>
      <c r="JSP28" s="5"/>
      <c r="JSQ28" s="5"/>
      <c r="JSR28" s="5"/>
      <c r="JSS28" s="5"/>
      <c r="JST28" s="5"/>
      <c r="JSU28" s="5"/>
      <c r="JSV28" s="5"/>
      <c r="JSW28" s="5"/>
      <c r="JSX28" s="5"/>
      <c r="JSY28" s="5"/>
      <c r="JSZ28" s="5"/>
      <c r="JTA28" s="5"/>
      <c r="JTB28" s="5"/>
      <c r="JTC28" s="5"/>
      <c r="JTD28" s="5"/>
      <c r="JTE28" s="5"/>
      <c r="JTF28" s="5"/>
      <c r="JTG28" s="5"/>
      <c r="JTH28" s="5"/>
      <c r="JTI28" s="5"/>
      <c r="JTJ28" s="5"/>
      <c r="JTK28" s="5"/>
      <c r="JTL28" s="5"/>
      <c r="JTM28" s="5"/>
      <c r="JTN28" s="5"/>
      <c r="JTO28" s="5"/>
      <c r="JTP28" s="5"/>
      <c r="JTQ28" s="5"/>
      <c r="JTR28" s="5"/>
      <c r="JTS28" s="5"/>
      <c r="JTT28" s="5"/>
      <c r="JTU28" s="5"/>
      <c r="JTV28" s="5"/>
      <c r="JTW28" s="5"/>
      <c r="JTX28" s="5"/>
      <c r="JTY28" s="5"/>
      <c r="JTZ28" s="5"/>
      <c r="JUA28" s="5"/>
      <c r="JUB28" s="5"/>
      <c r="JUC28" s="5"/>
      <c r="JUD28" s="5"/>
      <c r="JUE28" s="5"/>
      <c r="JUF28" s="5"/>
      <c r="JUG28" s="5"/>
      <c r="JUH28" s="5"/>
      <c r="JUI28" s="5"/>
      <c r="JUJ28" s="5"/>
      <c r="JUK28" s="5"/>
      <c r="JUL28" s="5"/>
      <c r="JUM28" s="5"/>
      <c r="JUN28" s="5"/>
      <c r="JUO28" s="5"/>
      <c r="JUP28" s="5"/>
      <c r="JUQ28" s="5"/>
      <c r="JUR28" s="5"/>
      <c r="JUS28" s="5"/>
      <c r="JUT28" s="5"/>
      <c r="JUU28" s="5"/>
      <c r="JUV28" s="5"/>
      <c r="JUW28" s="5"/>
      <c r="JUX28" s="5"/>
      <c r="JUY28" s="5"/>
      <c r="JUZ28" s="5"/>
      <c r="JVA28" s="5"/>
      <c r="JVB28" s="5"/>
      <c r="JVC28" s="5"/>
      <c r="JVD28" s="5"/>
      <c r="JVE28" s="5"/>
      <c r="JVF28" s="5"/>
      <c r="JVG28" s="5"/>
      <c r="JVH28" s="5"/>
      <c r="JVI28" s="5"/>
      <c r="JVJ28" s="5"/>
      <c r="JVK28" s="5"/>
      <c r="JVL28" s="5"/>
      <c r="JVM28" s="5"/>
      <c r="JVN28" s="5"/>
      <c r="JVO28" s="5"/>
      <c r="JVP28" s="5"/>
      <c r="JVQ28" s="5"/>
      <c r="JVR28" s="5"/>
      <c r="JVS28" s="5"/>
      <c r="JVT28" s="5"/>
      <c r="JVU28" s="5"/>
      <c r="JVV28" s="5"/>
      <c r="JVW28" s="5"/>
      <c r="JVX28" s="5"/>
      <c r="JVY28" s="5"/>
      <c r="JVZ28" s="5"/>
      <c r="JWA28" s="5"/>
      <c r="JWB28" s="5"/>
      <c r="JWC28" s="5"/>
      <c r="JWD28" s="5"/>
      <c r="JWE28" s="5"/>
      <c r="JWF28" s="5"/>
      <c r="JWG28" s="5"/>
      <c r="JWH28" s="5"/>
      <c r="JWI28" s="5"/>
      <c r="JWJ28" s="5"/>
      <c r="JWK28" s="5"/>
      <c r="JWL28" s="5"/>
      <c r="JWM28" s="5"/>
      <c r="JWN28" s="5"/>
      <c r="JWO28" s="5"/>
      <c r="JWP28" s="5"/>
      <c r="JWQ28" s="5"/>
      <c r="JWR28" s="5"/>
      <c r="JWS28" s="5"/>
      <c r="JWT28" s="5"/>
      <c r="JWU28" s="5"/>
      <c r="JWV28" s="5"/>
      <c r="JWW28" s="5"/>
      <c r="JWX28" s="5"/>
      <c r="JWY28" s="5"/>
      <c r="JWZ28" s="5"/>
      <c r="JXA28" s="5"/>
      <c r="JXB28" s="5"/>
      <c r="JXC28" s="5"/>
      <c r="JXD28" s="5"/>
      <c r="JXE28" s="5"/>
      <c r="JXF28" s="5"/>
      <c r="JXG28" s="5"/>
      <c r="JXH28" s="5"/>
      <c r="JXI28" s="5"/>
      <c r="JXJ28" s="5"/>
      <c r="JXK28" s="5"/>
      <c r="JXL28" s="5"/>
      <c r="JXM28" s="5"/>
      <c r="JXN28" s="5"/>
      <c r="JXO28" s="5"/>
      <c r="JXP28" s="5"/>
      <c r="JXQ28" s="5"/>
      <c r="JXR28" s="5"/>
      <c r="JXS28" s="5"/>
      <c r="JXT28" s="5"/>
      <c r="JXU28" s="5"/>
      <c r="JXV28" s="5"/>
      <c r="JXW28" s="5"/>
      <c r="JXX28" s="5"/>
      <c r="JXY28" s="5"/>
      <c r="JXZ28" s="5"/>
      <c r="JYA28" s="5"/>
      <c r="JYB28" s="5"/>
      <c r="JYC28" s="5"/>
      <c r="JYD28" s="5"/>
      <c r="JYE28" s="5"/>
      <c r="JYF28" s="5"/>
      <c r="JYG28" s="5"/>
      <c r="JYH28" s="5"/>
      <c r="JYI28" s="5"/>
      <c r="JYJ28" s="5"/>
      <c r="JYK28" s="5"/>
      <c r="JYL28" s="5"/>
      <c r="JYM28" s="5"/>
      <c r="JYN28" s="5"/>
      <c r="JYO28" s="5"/>
      <c r="JYP28" s="5"/>
      <c r="JYQ28" s="5"/>
      <c r="JYR28" s="5"/>
      <c r="JYS28" s="5"/>
      <c r="JYT28" s="5"/>
      <c r="JYU28" s="5"/>
      <c r="JYV28" s="5"/>
      <c r="JYW28" s="5"/>
      <c r="JYX28" s="5"/>
      <c r="JYY28" s="5"/>
      <c r="JYZ28" s="5"/>
      <c r="JZA28" s="5"/>
      <c r="JZB28" s="5"/>
      <c r="JZC28" s="5"/>
      <c r="JZD28" s="5"/>
      <c r="JZE28" s="5"/>
      <c r="JZF28" s="5"/>
      <c r="JZG28" s="5"/>
      <c r="JZH28" s="5"/>
      <c r="JZI28" s="5"/>
      <c r="JZJ28" s="5"/>
      <c r="JZK28" s="5"/>
      <c r="JZL28" s="5"/>
      <c r="JZM28" s="5"/>
      <c r="JZN28" s="5"/>
      <c r="JZO28" s="5"/>
      <c r="JZP28" s="5"/>
      <c r="JZQ28" s="5"/>
      <c r="JZR28" s="5"/>
      <c r="JZS28" s="5"/>
      <c r="JZT28" s="5"/>
      <c r="JZU28" s="5"/>
      <c r="JZV28" s="5"/>
      <c r="JZW28" s="5"/>
      <c r="JZX28" s="5"/>
      <c r="JZY28" s="5"/>
      <c r="JZZ28" s="5"/>
      <c r="KAA28" s="5"/>
      <c r="KAB28" s="5"/>
      <c r="KAC28" s="5"/>
      <c r="KAD28" s="5"/>
      <c r="KAE28" s="5"/>
      <c r="KAF28" s="5"/>
      <c r="KAG28" s="5"/>
      <c r="KAH28" s="5"/>
      <c r="KAI28" s="5"/>
      <c r="KAJ28" s="5"/>
      <c r="KAK28" s="5"/>
      <c r="KAL28" s="5"/>
      <c r="KAM28" s="5"/>
      <c r="KAN28" s="5"/>
      <c r="KAO28" s="5"/>
      <c r="KAP28" s="5"/>
      <c r="KAQ28" s="5"/>
      <c r="KAR28" s="5"/>
      <c r="KAS28" s="5"/>
      <c r="KAT28" s="5"/>
      <c r="KAU28" s="5"/>
      <c r="KAV28" s="5"/>
      <c r="KAW28" s="5"/>
      <c r="KAX28" s="5"/>
      <c r="KAY28" s="5"/>
      <c r="KAZ28" s="5"/>
      <c r="KBA28" s="5"/>
      <c r="KBB28" s="5"/>
      <c r="KBC28" s="5"/>
      <c r="KBD28" s="5"/>
      <c r="KBE28" s="5"/>
      <c r="KBF28" s="5"/>
      <c r="KBG28" s="5"/>
      <c r="KBH28" s="5"/>
      <c r="KBI28" s="5"/>
      <c r="KBJ28" s="5"/>
      <c r="KBK28" s="5"/>
      <c r="KBL28" s="5"/>
      <c r="KBM28" s="5"/>
      <c r="KBN28" s="5"/>
      <c r="KBO28" s="5"/>
      <c r="KBP28" s="5"/>
      <c r="KBQ28" s="5"/>
      <c r="KBR28" s="5"/>
      <c r="KBS28" s="5"/>
      <c r="KBT28" s="5"/>
      <c r="KBU28" s="5"/>
      <c r="KBV28" s="5"/>
      <c r="KBW28" s="5"/>
      <c r="KBX28" s="5"/>
      <c r="KBY28" s="5"/>
      <c r="KBZ28" s="5"/>
      <c r="KCA28" s="5"/>
      <c r="KCB28" s="5"/>
      <c r="KCC28" s="5"/>
      <c r="KCD28" s="5"/>
      <c r="KCE28" s="5"/>
      <c r="KCF28" s="5"/>
      <c r="KCG28" s="5"/>
      <c r="KCH28" s="5"/>
      <c r="KCI28" s="5"/>
      <c r="KCJ28" s="5"/>
      <c r="KCK28" s="5"/>
      <c r="KCL28" s="5"/>
      <c r="KCM28" s="5"/>
      <c r="KCN28" s="5"/>
      <c r="KCO28" s="5"/>
      <c r="KCP28" s="5"/>
      <c r="KCQ28" s="5"/>
      <c r="KCR28" s="5"/>
      <c r="KCS28" s="5"/>
      <c r="KCT28" s="5"/>
      <c r="KCU28" s="5"/>
      <c r="KCV28" s="5"/>
      <c r="KCW28" s="5"/>
      <c r="KCX28" s="5"/>
      <c r="KCY28" s="5"/>
      <c r="KCZ28" s="5"/>
      <c r="KDA28" s="5"/>
      <c r="KDB28" s="5"/>
      <c r="KDC28" s="5"/>
      <c r="KDD28" s="5"/>
      <c r="KDE28" s="5"/>
      <c r="KDF28" s="5"/>
      <c r="KDG28" s="5"/>
      <c r="KDH28" s="5"/>
      <c r="KDI28" s="5"/>
      <c r="KDJ28" s="5"/>
      <c r="KDK28" s="5"/>
      <c r="KDL28" s="5"/>
      <c r="KDM28" s="5"/>
      <c r="KDN28" s="5"/>
      <c r="KDO28" s="5"/>
      <c r="KDP28" s="5"/>
      <c r="KDQ28" s="5"/>
      <c r="KDR28" s="5"/>
      <c r="KDS28" s="5"/>
      <c r="KDT28" s="5"/>
      <c r="KDU28" s="5"/>
      <c r="KDV28" s="5"/>
      <c r="KDW28" s="5"/>
      <c r="KDX28" s="5"/>
      <c r="KDY28" s="5"/>
      <c r="KDZ28" s="5"/>
      <c r="KEA28" s="5"/>
      <c r="KEB28" s="5"/>
      <c r="KEC28" s="5"/>
      <c r="KED28" s="5"/>
      <c r="KEE28" s="5"/>
      <c r="KEF28" s="5"/>
      <c r="KEG28" s="5"/>
      <c r="KEH28" s="5"/>
      <c r="KEI28" s="5"/>
      <c r="KEJ28" s="5"/>
      <c r="KEK28" s="5"/>
      <c r="KEL28" s="5"/>
      <c r="KEM28" s="5"/>
      <c r="KEN28" s="5"/>
      <c r="KEO28" s="5"/>
      <c r="KEP28" s="5"/>
      <c r="KEQ28" s="5"/>
      <c r="KER28" s="5"/>
      <c r="KES28" s="5"/>
      <c r="KET28" s="5"/>
      <c r="KEU28" s="5"/>
      <c r="KEV28" s="5"/>
      <c r="KEW28" s="5"/>
      <c r="KEX28" s="5"/>
      <c r="KEY28" s="5"/>
      <c r="KEZ28" s="5"/>
      <c r="KFA28" s="5"/>
      <c r="KFB28" s="5"/>
      <c r="KFC28" s="5"/>
      <c r="KFD28" s="5"/>
      <c r="KFE28" s="5"/>
      <c r="KFF28" s="5"/>
      <c r="KFG28" s="5"/>
      <c r="KFH28" s="5"/>
      <c r="KFI28" s="5"/>
      <c r="KFJ28" s="5"/>
      <c r="KFK28" s="5"/>
      <c r="KFL28" s="5"/>
      <c r="KFM28" s="5"/>
      <c r="KFN28" s="5"/>
      <c r="KFO28" s="5"/>
      <c r="KFP28" s="5"/>
      <c r="KFQ28" s="5"/>
      <c r="KFR28" s="5"/>
      <c r="KFS28" s="5"/>
      <c r="KFT28" s="5"/>
      <c r="KFU28" s="5"/>
      <c r="KFV28" s="5"/>
      <c r="KFW28" s="5"/>
      <c r="KFX28" s="5"/>
      <c r="KFY28" s="5"/>
      <c r="KFZ28" s="5"/>
      <c r="KGA28" s="5"/>
      <c r="KGB28" s="5"/>
      <c r="KGC28" s="5"/>
      <c r="KGD28" s="5"/>
      <c r="KGE28" s="5"/>
      <c r="KGF28" s="5"/>
      <c r="KGG28" s="5"/>
      <c r="KGH28" s="5"/>
      <c r="KGI28" s="5"/>
      <c r="KGJ28" s="5"/>
      <c r="KGK28" s="5"/>
      <c r="KGL28" s="5"/>
      <c r="KGM28" s="5"/>
      <c r="KGN28" s="5"/>
      <c r="KGO28" s="5"/>
      <c r="KGP28" s="5"/>
      <c r="KGQ28" s="5"/>
      <c r="KGR28" s="5"/>
      <c r="KGS28" s="5"/>
      <c r="KGT28" s="5"/>
      <c r="KGU28" s="5"/>
      <c r="KGV28" s="5"/>
      <c r="KGW28" s="5"/>
      <c r="KGX28" s="5"/>
      <c r="KGY28" s="5"/>
      <c r="KGZ28" s="5"/>
      <c r="KHA28" s="5"/>
      <c r="KHB28" s="5"/>
      <c r="KHC28" s="5"/>
      <c r="KHD28" s="5"/>
      <c r="KHE28" s="5"/>
      <c r="KHF28" s="5"/>
      <c r="KHG28" s="5"/>
      <c r="KHH28" s="5"/>
      <c r="KHI28" s="5"/>
      <c r="KHJ28" s="5"/>
      <c r="KHK28" s="5"/>
      <c r="KHL28" s="5"/>
      <c r="KHM28" s="5"/>
      <c r="KHN28" s="5"/>
      <c r="KHO28" s="5"/>
      <c r="KHP28" s="5"/>
      <c r="KHQ28" s="5"/>
      <c r="KHR28" s="5"/>
      <c r="KHS28" s="5"/>
      <c r="KHT28" s="5"/>
      <c r="KHU28" s="5"/>
      <c r="KHV28" s="5"/>
      <c r="KHW28" s="5"/>
      <c r="KHX28" s="5"/>
      <c r="KHY28" s="5"/>
      <c r="KHZ28" s="5"/>
      <c r="KIA28" s="5"/>
      <c r="KIB28" s="5"/>
      <c r="KIC28" s="5"/>
      <c r="KID28" s="5"/>
      <c r="KIE28" s="5"/>
      <c r="KIF28" s="5"/>
      <c r="KIG28" s="5"/>
      <c r="KIH28" s="5"/>
      <c r="KII28" s="5"/>
      <c r="KIJ28" s="5"/>
      <c r="KIK28" s="5"/>
      <c r="KIL28" s="5"/>
      <c r="KIM28" s="5"/>
      <c r="KIN28" s="5"/>
      <c r="KIO28" s="5"/>
      <c r="KIP28" s="5"/>
      <c r="KIQ28" s="5"/>
      <c r="KIR28" s="5"/>
      <c r="KIS28" s="5"/>
      <c r="KIT28" s="5"/>
      <c r="KIU28" s="5"/>
      <c r="KIV28" s="5"/>
      <c r="KIW28" s="5"/>
      <c r="KIX28" s="5"/>
      <c r="KIY28" s="5"/>
      <c r="KIZ28" s="5"/>
      <c r="KJA28" s="5"/>
      <c r="KJB28" s="5"/>
      <c r="KJC28" s="5"/>
      <c r="KJD28" s="5"/>
      <c r="KJE28" s="5"/>
      <c r="KJF28" s="5"/>
      <c r="KJG28" s="5"/>
      <c r="KJH28" s="5"/>
      <c r="KJI28" s="5"/>
      <c r="KJJ28" s="5"/>
      <c r="KJK28" s="5"/>
      <c r="KJL28" s="5"/>
      <c r="KJM28" s="5"/>
      <c r="KJN28" s="5"/>
      <c r="KJO28" s="5"/>
      <c r="KJP28" s="5"/>
      <c r="KJQ28" s="5"/>
      <c r="KJR28" s="5"/>
      <c r="KJS28" s="5"/>
      <c r="KJT28" s="5"/>
      <c r="KJU28" s="5"/>
      <c r="KJV28" s="5"/>
      <c r="KJW28" s="5"/>
      <c r="KJX28" s="5"/>
      <c r="KJY28" s="5"/>
      <c r="KJZ28" s="5"/>
      <c r="KKA28" s="5"/>
      <c r="KKB28" s="5"/>
      <c r="KKC28" s="5"/>
      <c r="KKD28" s="5"/>
      <c r="KKE28" s="5"/>
      <c r="KKF28" s="5"/>
      <c r="KKG28" s="5"/>
      <c r="KKH28" s="5"/>
      <c r="KKI28" s="5"/>
      <c r="KKJ28" s="5"/>
      <c r="KKK28" s="5"/>
      <c r="KKL28" s="5"/>
      <c r="KKM28" s="5"/>
      <c r="KKN28" s="5"/>
      <c r="KKO28" s="5"/>
      <c r="KKP28" s="5"/>
      <c r="KKQ28" s="5"/>
      <c r="KKR28" s="5"/>
      <c r="KKS28" s="5"/>
      <c r="KKT28" s="5"/>
      <c r="KKU28" s="5"/>
      <c r="KKV28" s="5"/>
      <c r="KKW28" s="5"/>
      <c r="KKX28" s="5"/>
      <c r="KKY28" s="5"/>
      <c r="KKZ28" s="5"/>
      <c r="KLA28" s="5"/>
      <c r="KLB28" s="5"/>
      <c r="KLC28" s="5"/>
      <c r="KLD28" s="5"/>
      <c r="KLE28" s="5"/>
      <c r="KLF28" s="5"/>
      <c r="KLG28" s="5"/>
      <c r="KLH28" s="5"/>
      <c r="KLI28" s="5"/>
      <c r="KLJ28" s="5"/>
      <c r="KLK28" s="5"/>
      <c r="KLL28" s="5"/>
      <c r="KLM28" s="5"/>
      <c r="KLN28" s="5"/>
      <c r="KLO28" s="5"/>
      <c r="KLP28" s="5"/>
      <c r="KLQ28" s="5"/>
      <c r="KLR28" s="5"/>
      <c r="KLS28" s="5"/>
      <c r="KLT28" s="5"/>
      <c r="KLU28" s="5"/>
      <c r="KLV28" s="5"/>
      <c r="KLW28" s="5"/>
      <c r="KLX28" s="5"/>
      <c r="KLY28" s="5"/>
      <c r="KLZ28" s="5"/>
      <c r="KMA28" s="5"/>
      <c r="KMB28" s="5"/>
      <c r="KMC28" s="5"/>
      <c r="KMD28" s="5"/>
      <c r="KME28" s="5"/>
      <c r="KMF28" s="5"/>
      <c r="KMG28" s="5"/>
      <c r="KMH28" s="5"/>
      <c r="KMI28" s="5"/>
      <c r="KMJ28" s="5"/>
      <c r="KMK28" s="5"/>
      <c r="KML28" s="5"/>
      <c r="KMM28" s="5"/>
      <c r="KMN28" s="5"/>
      <c r="KMO28" s="5"/>
      <c r="KMP28" s="5"/>
      <c r="KMQ28" s="5"/>
      <c r="KMR28" s="5"/>
      <c r="KMS28" s="5"/>
      <c r="KMT28" s="5"/>
      <c r="KMU28" s="5"/>
      <c r="KMV28" s="5"/>
      <c r="KMW28" s="5"/>
      <c r="KMX28" s="5"/>
      <c r="KMY28" s="5"/>
      <c r="KMZ28" s="5"/>
      <c r="KNA28" s="5"/>
      <c r="KNB28" s="5"/>
      <c r="KNC28" s="5"/>
      <c r="KND28" s="5"/>
      <c r="KNE28" s="5"/>
      <c r="KNF28" s="5"/>
      <c r="KNG28" s="5"/>
      <c r="KNH28" s="5"/>
      <c r="KNI28" s="5"/>
      <c r="KNJ28" s="5"/>
      <c r="KNK28" s="5"/>
      <c r="KNL28" s="5"/>
      <c r="KNM28" s="5"/>
      <c r="KNN28" s="5"/>
      <c r="KNO28" s="5"/>
      <c r="KNP28" s="5"/>
      <c r="KNQ28" s="5"/>
      <c r="KNR28" s="5"/>
      <c r="KNS28" s="5"/>
      <c r="KNT28" s="5"/>
      <c r="KNU28" s="5"/>
      <c r="KNV28" s="5"/>
      <c r="KNW28" s="5"/>
      <c r="KNX28" s="5"/>
      <c r="KNY28" s="5"/>
      <c r="KNZ28" s="5"/>
      <c r="KOA28" s="5"/>
      <c r="KOB28" s="5"/>
      <c r="KOC28" s="5"/>
      <c r="KOD28" s="5"/>
      <c r="KOE28" s="5"/>
      <c r="KOF28" s="5"/>
      <c r="KOG28" s="5"/>
      <c r="KOH28" s="5"/>
      <c r="KOI28" s="5"/>
      <c r="KOJ28" s="5"/>
      <c r="KOK28" s="5"/>
      <c r="KOL28" s="5"/>
      <c r="KOM28" s="5"/>
      <c r="KON28" s="5"/>
      <c r="KOO28" s="5"/>
      <c r="KOP28" s="5"/>
      <c r="KOQ28" s="5"/>
      <c r="KOR28" s="5"/>
      <c r="KOS28" s="5"/>
      <c r="KOT28" s="5"/>
      <c r="KOU28" s="5"/>
      <c r="KOV28" s="5"/>
      <c r="KOW28" s="5"/>
      <c r="KOX28" s="5"/>
      <c r="KOY28" s="5"/>
      <c r="KOZ28" s="5"/>
      <c r="KPA28" s="5"/>
      <c r="KPB28" s="5"/>
      <c r="KPC28" s="5"/>
      <c r="KPD28" s="5"/>
      <c r="KPE28" s="5"/>
      <c r="KPF28" s="5"/>
      <c r="KPG28" s="5"/>
      <c r="KPH28" s="5"/>
      <c r="KPI28" s="5"/>
      <c r="KPJ28" s="5"/>
      <c r="KPK28" s="5"/>
      <c r="KPL28" s="5"/>
      <c r="KPM28" s="5"/>
      <c r="KPN28" s="5"/>
      <c r="KPO28" s="5"/>
      <c r="KPP28" s="5"/>
      <c r="KPQ28" s="5"/>
      <c r="KPR28" s="5"/>
      <c r="KPS28" s="5"/>
      <c r="KPT28" s="5"/>
      <c r="KPU28" s="5"/>
      <c r="KPV28" s="5"/>
      <c r="KPW28" s="5"/>
      <c r="KPX28" s="5"/>
      <c r="KPY28" s="5"/>
      <c r="KPZ28" s="5"/>
      <c r="KQA28" s="5"/>
      <c r="KQB28" s="5"/>
      <c r="KQC28" s="5"/>
      <c r="KQD28" s="5"/>
      <c r="KQE28" s="5"/>
      <c r="KQF28" s="5"/>
      <c r="KQG28" s="5"/>
      <c r="KQH28" s="5"/>
      <c r="KQI28" s="5"/>
      <c r="KQJ28" s="5"/>
      <c r="KQK28" s="5"/>
      <c r="KQL28" s="5"/>
      <c r="KQM28" s="5"/>
      <c r="KQN28" s="5"/>
      <c r="KQO28" s="5"/>
      <c r="KQP28" s="5"/>
      <c r="KQQ28" s="5"/>
      <c r="KQR28" s="5"/>
      <c r="KQS28" s="5"/>
      <c r="KQT28" s="5"/>
      <c r="KQU28" s="5"/>
      <c r="KQV28" s="5"/>
      <c r="KQW28" s="5"/>
      <c r="KQX28" s="5"/>
      <c r="KQY28" s="5"/>
      <c r="KQZ28" s="5"/>
      <c r="KRA28" s="5"/>
      <c r="KRB28" s="5"/>
      <c r="KRC28" s="5"/>
      <c r="KRD28" s="5"/>
      <c r="KRE28" s="5"/>
      <c r="KRF28" s="5"/>
      <c r="KRG28" s="5"/>
      <c r="KRH28" s="5"/>
      <c r="KRI28" s="5"/>
      <c r="KRJ28" s="5"/>
      <c r="KRK28" s="5"/>
      <c r="KRL28" s="5"/>
      <c r="KRM28" s="5"/>
      <c r="KRN28" s="5"/>
      <c r="KRO28" s="5"/>
      <c r="KRP28" s="5"/>
      <c r="KRQ28" s="5"/>
      <c r="KRR28" s="5"/>
      <c r="KRS28" s="5"/>
      <c r="KRT28" s="5"/>
      <c r="KRU28" s="5"/>
      <c r="KRV28" s="5"/>
      <c r="KRW28" s="5"/>
      <c r="KRX28" s="5"/>
      <c r="KRY28" s="5"/>
      <c r="KRZ28" s="5"/>
      <c r="KSA28" s="5"/>
      <c r="KSB28" s="5"/>
      <c r="KSC28" s="5"/>
      <c r="KSD28" s="5"/>
      <c r="KSE28" s="5"/>
      <c r="KSF28" s="5"/>
      <c r="KSG28" s="5"/>
      <c r="KSH28" s="5"/>
      <c r="KSI28" s="5"/>
      <c r="KSJ28" s="5"/>
      <c r="KSK28" s="5"/>
      <c r="KSL28" s="5"/>
      <c r="KSM28" s="5"/>
      <c r="KSN28" s="5"/>
      <c r="KSO28" s="5"/>
      <c r="KSP28" s="5"/>
      <c r="KSQ28" s="5"/>
      <c r="KSR28" s="5"/>
      <c r="KSS28" s="5"/>
      <c r="KST28" s="5"/>
      <c r="KSU28" s="5"/>
      <c r="KSV28" s="5"/>
      <c r="KSW28" s="5"/>
      <c r="KSX28" s="5"/>
      <c r="KSY28" s="5"/>
      <c r="KSZ28" s="5"/>
      <c r="KTA28" s="5"/>
      <c r="KTB28" s="5"/>
      <c r="KTC28" s="5"/>
      <c r="KTD28" s="5"/>
      <c r="KTE28" s="5"/>
      <c r="KTF28" s="5"/>
      <c r="KTG28" s="5"/>
      <c r="KTH28" s="5"/>
      <c r="KTI28" s="5"/>
      <c r="KTJ28" s="5"/>
      <c r="KTK28" s="5"/>
      <c r="KTL28" s="5"/>
      <c r="KTM28" s="5"/>
      <c r="KTN28" s="5"/>
      <c r="KTO28" s="5"/>
      <c r="KTP28" s="5"/>
      <c r="KTQ28" s="5"/>
      <c r="KTR28" s="5"/>
      <c r="KTS28" s="5"/>
      <c r="KTT28" s="5"/>
      <c r="KTU28" s="5"/>
      <c r="KTV28" s="5"/>
      <c r="KTW28" s="5"/>
      <c r="KTX28" s="5"/>
      <c r="KTY28" s="5"/>
      <c r="KTZ28" s="5"/>
      <c r="KUA28" s="5"/>
      <c r="KUB28" s="5"/>
      <c r="KUC28" s="5"/>
      <c r="KUD28" s="5"/>
      <c r="KUE28" s="5"/>
      <c r="KUF28" s="5"/>
      <c r="KUG28" s="5"/>
      <c r="KUH28" s="5"/>
      <c r="KUI28" s="5"/>
      <c r="KUJ28" s="5"/>
      <c r="KUK28" s="5"/>
      <c r="KUL28" s="5"/>
      <c r="KUM28" s="5"/>
      <c r="KUN28" s="5"/>
      <c r="KUO28" s="5"/>
      <c r="KUP28" s="5"/>
      <c r="KUQ28" s="5"/>
      <c r="KUR28" s="5"/>
      <c r="KUS28" s="5"/>
      <c r="KUT28" s="5"/>
      <c r="KUU28" s="5"/>
      <c r="KUV28" s="5"/>
      <c r="KUW28" s="5"/>
      <c r="KUX28" s="5"/>
      <c r="KUY28" s="5"/>
      <c r="KUZ28" s="5"/>
      <c r="KVA28" s="5"/>
      <c r="KVB28" s="5"/>
      <c r="KVC28" s="5"/>
      <c r="KVD28" s="5"/>
      <c r="KVE28" s="5"/>
      <c r="KVF28" s="5"/>
      <c r="KVG28" s="5"/>
      <c r="KVH28" s="5"/>
      <c r="KVI28" s="5"/>
      <c r="KVJ28" s="5"/>
      <c r="KVK28" s="5"/>
      <c r="KVL28" s="5"/>
      <c r="KVM28" s="5"/>
      <c r="KVN28" s="5"/>
      <c r="KVO28" s="5"/>
      <c r="KVP28" s="5"/>
      <c r="KVQ28" s="5"/>
      <c r="KVR28" s="5"/>
      <c r="KVS28" s="5"/>
      <c r="KVT28" s="5"/>
      <c r="KVU28" s="5"/>
      <c r="KVV28" s="5"/>
      <c r="KVW28" s="5"/>
      <c r="KVX28" s="5"/>
      <c r="KVY28" s="5"/>
      <c r="KVZ28" s="5"/>
      <c r="KWA28" s="5"/>
      <c r="KWB28" s="5"/>
      <c r="KWC28" s="5"/>
      <c r="KWD28" s="5"/>
      <c r="KWE28" s="5"/>
      <c r="KWF28" s="5"/>
      <c r="KWG28" s="5"/>
      <c r="KWH28" s="5"/>
      <c r="KWI28" s="5"/>
      <c r="KWJ28" s="5"/>
      <c r="KWK28" s="5"/>
      <c r="KWL28" s="5"/>
      <c r="KWM28" s="5"/>
      <c r="KWN28" s="5"/>
      <c r="KWO28" s="5"/>
      <c r="KWP28" s="5"/>
      <c r="KWQ28" s="5"/>
      <c r="KWR28" s="5"/>
      <c r="KWS28" s="5"/>
      <c r="KWT28" s="5"/>
      <c r="KWU28" s="5"/>
      <c r="KWV28" s="5"/>
      <c r="KWW28" s="5"/>
      <c r="KWX28" s="5"/>
      <c r="KWY28" s="5"/>
      <c r="KWZ28" s="5"/>
      <c r="KXA28" s="5"/>
      <c r="KXB28" s="5"/>
      <c r="KXC28" s="5"/>
      <c r="KXD28" s="5"/>
      <c r="KXE28" s="5"/>
      <c r="KXF28" s="5"/>
      <c r="KXG28" s="5"/>
      <c r="KXH28" s="5"/>
      <c r="KXI28" s="5"/>
      <c r="KXJ28" s="5"/>
      <c r="KXK28" s="5"/>
      <c r="KXL28" s="5"/>
      <c r="KXM28" s="5"/>
      <c r="KXN28" s="5"/>
      <c r="KXO28" s="5"/>
      <c r="KXP28" s="5"/>
      <c r="KXQ28" s="5"/>
      <c r="KXR28" s="5"/>
      <c r="KXS28" s="5"/>
      <c r="KXT28" s="5"/>
      <c r="KXU28" s="5"/>
      <c r="KXV28" s="5"/>
      <c r="KXW28" s="5"/>
      <c r="KXX28" s="5"/>
      <c r="KXY28" s="5"/>
      <c r="KXZ28" s="5"/>
      <c r="KYA28" s="5"/>
      <c r="KYB28" s="5"/>
      <c r="KYC28" s="5"/>
      <c r="KYD28" s="5"/>
      <c r="KYE28" s="5"/>
      <c r="KYF28" s="5"/>
      <c r="KYG28" s="5"/>
      <c r="KYH28" s="5"/>
      <c r="KYI28" s="5"/>
      <c r="KYJ28" s="5"/>
      <c r="KYK28" s="5"/>
      <c r="KYL28" s="5"/>
      <c r="KYM28" s="5"/>
      <c r="KYN28" s="5"/>
      <c r="KYO28" s="5"/>
      <c r="KYP28" s="5"/>
      <c r="KYQ28" s="5"/>
      <c r="KYR28" s="5"/>
      <c r="KYS28" s="5"/>
      <c r="KYT28" s="5"/>
      <c r="KYU28" s="5"/>
      <c r="KYV28" s="5"/>
      <c r="KYW28" s="5"/>
      <c r="KYX28" s="5"/>
      <c r="KYY28" s="5"/>
      <c r="KYZ28" s="5"/>
      <c r="KZA28" s="5"/>
      <c r="KZB28" s="5"/>
      <c r="KZC28" s="5"/>
      <c r="KZD28" s="5"/>
      <c r="KZE28" s="5"/>
      <c r="KZF28" s="5"/>
      <c r="KZG28" s="5"/>
      <c r="KZH28" s="5"/>
      <c r="KZI28" s="5"/>
      <c r="KZJ28" s="5"/>
      <c r="KZK28" s="5"/>
      <c r="KZL28" s="5"/>
      <c r="KZM28" s="5"/>
      <c r="KZN28" s="5"/>
      <c r="KZO28" s="5"/>
      <c r="KZP28" s="5"/>
      <c r="KZQ28" s="5"/>
      <c r="KZR28" s="5"/>
      <c r="KZS28" s="5"/>
      <c r="KZT28" s="5"/>
      <c r="KZU28" s="5"/>
      <c r="KZV28" s="5"/>
      <c r="KZW28" s="5"/>
      <c r="KZX28" s="5"/>
      <c r="KZY28" s="5"/>
      <c r="KZZ28" s="5"/>
      <c r="LAA28" s="5"/>
      <c r="LAB28" s="5"/>
      <c r="LAC28" s="5"/>
      <c r="LAD28" s="5"/>
      <c r="LAE28" s="5"/>
      <c r="LAF28" s="5"/>
      <c r="LAG28" s="5"/>
      <c r="LAH28" s="5"/>
      <c r="LAI28" s="5"/>
      <c r="LAJ28" s="5"/>
      <c r="LAK28" s="5"/>
      <c r="LAL28" s="5"/>
      <c r="LAM28" s="5"/>
      <c r="LAN28" s="5"/>
      <c r="LAO28" s="5"/>
      <c r="LAP28" s="5"/>
      <c r="LAQ28" s="5"/>
      <c r="LAR28" s="5"/>
      <c r="LAS28" s="5"/>
      <c r="LAT28" s="5"/>
      <c r="LAU28" s="5"/>
      <c r="LAV28" s="5"/>
      <c r="LAW28" s="5"/>
      <c r="LAX28" s="5"/>
      <c r="LAY28" s="5"/>
      <c r="LAZ28" s="5"/>
      <c r="LBA28" s="5"/>
      <c r="LBB28" s="5"/>
      <c r="LBC28" s="5"/>
      <c r="LBD28" s="5"/>
      <c r="LBE28" s="5"/>
      <c r="LBF28" s="5"/>
      <c r="LBG28" s="5"/>
      <c r="LBH28" s="5"/>
      <c r="LBI28" s="5"/>
      <c r="LBJ28" s="5"/>
      <c r="LBK28" s="5"/>
      <c r="LBL28" s="5"/>
      <c r="LBM28" s="5"/>
      <c r="LBN28" s="5"/>
      <c r="LBO28" s="5"/>
      <c r="LBP28" s="5"/>
      <c r="LBQ28" s="5"/>
      <c r="LBR28" s="5"/>
      <c r="LBS28" s="5"/>
      <c r="LBT28" s="5"/>
      <c r="LBU28" s="5"/>
      <c r="LBV28" s="5"/>
      <c r="LBW28" s="5"/>
      <c r="LBX28" s="5"/>
      <c r="LBY28" s="5"/>
      <c r="LBZ28" s="5"/>
      <c r="LCA28" s="5"/>
      <c r="LCB28" s="5"/>
      <c r="LCC28" s="5"/>
      <c r="LCD28" s="5"/>
      <c r="LCE28" s="5"/>
      <c r="LCF28" s="5"/>
      <c r="LCG28" s="5"/>
      <c r="LCH28" s="5"/>
      <c r="LCI28" s="5"/>
      <c r="LCJ28" s="5"/>
      <c r="LCK28" s="5"/>
      <c r="LCL28" s="5"/>
      <c r="LCM28" s="5"/>
      <c r="LCN28" s="5"/>
      <c r="LCO28" s="5"/>
      <c r="LCP28" s="5"/>
      <c r="LCQ28" s="5"/>
      <c r="LCR28" s="5"/>
      <c r="LCS28" s="5"/>
      <c r="LCT28" s="5"/>
      <c r="LCU28" s="5"/>
      <c r="LCV28" s="5"/>
      <c r="LCW28" s="5"/>
      <c r="LCX28" s="5"/>
      <c r="LCY28" s="5"/>
      <c r="LCZ28" s="5"/>
      <c r="LDA28" s="5"/>
      <c r="LDB28" s="5"/>
      <c r="LDC28" s="5"/>
      <c r="LDD28" s="5"/>
      <c r="LDE28" s="5"/>
      <c r="LDF28" s="5"/>
      <c r="LDG28" s="5"/>
      <c r="LDH28" s="5"/>
      <c r="LDI28" s="5"/>
      <c r="LDJ28" s="5"/>
      <c r="LDK28" s="5"/>
      <c r="LDL28" s="5"/>
      <c r="LDM28" s="5"/>
      <c r="LDN28" s="5"/>
      <c r="LDO28" s="5"/>
      <c r="LDP28" s="5"/>
      <c r="LDQ28" s="5"/>
      <c r="LDR28" s="5"/>
      <c r="LDS28" s="5"/>
      <c r="LDT28" s="5"/>
      <c r="LDU28" s="5"/>
      <c r="LDV28" s="5"/>
      <c r="LDW28" s="5"/>
      <c r="LDX28" s="5"/>
      <c r="LDY28" s="5"/>
      <c r="LDZ28" s="5"/>
      <c r="LEA28" s="5"/>
      <c r="LEB28" s="5"/>
      <c r="LEC28" s="5"/>
      <c r="LED28" s="5"/>
      <c r="LEE28" s="5"/>
      <c r="LEF28" s="5"/>
      <c r="LEG28" s="5"/>
      <c r="LEH28" s="5"/>
      <c r="LEI28" s="5"/>
      <c r="LEJ28" s="5"/>
      <c r="LEK28" s="5"/>
      <c r="LEL28" s="5"/>
      <c r="LEM28" s="5"/>
      <c r="LEN28" s="5"/>
      <c r="LEO28" s="5"/>
      <c r="LEP28" s="5"/>
      <c r="LEQ28" s="5"/>
      <c r="LER28" s="5"/>
      <c r="LES28" s="5"/>
      <c r="LET28" s="5"/>
      <c r="LEU28" s="5"/>
      <c r="LEV28" s="5"/>
      <c r="LEW28" s="5"/>
      <c r="LEX28" s="5"/>
      <c r="LEY28" s="5"/>
      <c r="LEZ28" s="5"/>
      <c r="LFA28" s="5"/>
      <c r="LFB28" s="5"/>
      <c r="LFC28" s="5"/>
      <c r="LFD28" s="5"/>
      <c r="LFE28" s="5"/>
      <c r="LFF28" s="5"/>
      <c r="LFG28" s="5"/>
      <c r="LFH28" s="5"/>
      <c r="LFI28" s="5"/>
      <c r="LFJ28" s="5"/>
      <c r="LFK28" s="5"/>
      <c r="LFL28" s="5"/>
      <c r="LFM28" s="5"/>
      <c r="LFN28" s="5"/>
      <c r="LFO28" s="5"/>
      <c r="LFP28" s="5"/>
      <c r="LFQ28" s="5"/>
      <c r="LFR28" s="5"/>
      <c r="LFS28" s="5"/>
      <c r="LFT28" s="5"/>
      <c r="LFU28" s="5"/>
      <c r="LFV28" s="5"/>
      <c r="LFW28" s="5"/>
      <c r="LFX28" s="5"/>
      <c r="LFY28" s="5"/>
      <c r="LFZ28" s="5"/>
      <c r="LGA28" s="5"/>
      <c r="LGB28" s="5"/>
      <c r="LGC28" s="5"/>
      <c r="LGD28" s="5"/>
      <c r="LGE28" s="5"/>
      <c r="LGF28" s="5"/>
      <c r="LGG28" s="5"/>
      <c r="LGH28" s="5"/>
      <c r="LGI28" s="5"/>
      <c r="LGJ28" s="5"/>
      <c r="LGK28" s="5"/>
      <c r="LGL28" s="5"/>
      <c r="LGM28" s="5"/>
      <c r="LGN28" s="5"/>
      <c r="LGO28" s="5"/>
      <c r="LGP28" s="5"/>
      <c r="LGQ28" s="5"/>
      <c r="LGR28" s="5"/>
      <c r="LGS28" s="5"/>
      <c r="LGT28" s="5"/>
      <c r="LGU28" s="5"/>
      <c r="LGV28" s="5"/>
      <c r="LGW28" s="5"/>
      <c r="LGX28" s="5"/>
      <c r="LGY28" s="5"/>
      <c r="LGZ28" s="5"/>
      <c r="LHA28" s="5"/>
      <c r="LHB28" s="5"/>
      <c r="LHC28" s="5"/>
      <c r="LHD28" s="5"/>
      <c r="LHE28" s="5"/>
      <c r="LHF28" s="5"/>
      <c r="LHG28" s="5"/>
      <c r="LHH28" s="5"/>
      <c r="LHI28" s="5"/>
      <c r="LHJ28" s="5"/>
      <c r="LHK28" s="5"/>
      <c r="LHL28" s="5"/>
      <c r="LHM28" s="5"/>
      <c r="LHN28" s="5"/>
      <c r="LHO28" s="5"/>
      <c r="LHP28" s="5"/>
      <c r="LHQ28" s="5"/>
      <c r="LHR28" s="5"/>
      <c r="LHS28" s="5"/>
      <c r="LHT28" s="5"/>
      <c r="LHU28" s="5"/>
      <c r="LHV28" s="5"/>
      <c r="LHW28" s="5"/>
      <c r="LHX28" s="5"/>
      <c r="LHY28" s="5"/>
      <c r="LHZ28" s="5"/>
      <c r="LIA28" s="5"/>
      <c r="LIB28" s="5"/>
      <c r="LIC28" s="5"/>
      <c r="LID28" s="5"/>
      <c r="LIE28" s="5"/>
      <c r="LIF28" s="5"/>
      <c r="LIG28" s="5"/>
      <c r="LIH28" s="5"/>
      <c r="LII28" s="5"/>
      <c r="LIJ28" s="5"/>
      <c r="LIK28" s="5"/>
      <c r="LIL28" s="5"/>
      <c r="LIM28" s="5"/>
      <c r="LIN28" s="5"/>
      <c r="LIO28" s="5"/>
      <c r="LIP28" s="5"/>
      <c r="LIQ28" s="5"/>
      <c r="LIR28" s="5"/>
      <c r="LIS28" s="5"/>
      <c r="LIT28" s="5"/>
      <c r="LIU28" s="5"/>
      <c r="LIV28" s="5"/>
      <c r="LIW28" s="5"/>
      <c r="LIX28" s="5"/>
      <c r="LIY28" s="5"/>
      <c r="LIZ28" s="5"/>
      <c r="LJA28" s="5"/>
      <c r="LJB28" s="5"/>
      <c r="LJC28" s="5"/>
      <c r="LJD28" s="5"/>
      <c r="LJE28" s="5"/>
      <c r="LJF28" s="5"/>
      <c r="LJG28" s="5"/>
      <c r="LJH28" s="5"/>
      <c r="LJI28" s="5"/>
      <c r="LJJ28" s="5"/>
      <c r="LJK28" s="5"/>
      <c r="LJL28" s="5"/>
      <c r="LJM28" s="5"/>
      <c r="LJN28" s="5"/>
      <c r="LJO28" s="5"/>
      <c r="LJP28" s="5"/>
      <c r="LJQ28" s="5"/>
      <c r="LJR28" s="5"/>
      <c r="LJS28" s="5"/>
      <c r="LJT28" s="5"/>
      <c r="LJU28" s="5"/>
      <c r="LJV28" s="5"/>
      <c r="LJW28" s="5"/>
      <c r="LJX28" s="5"/>
      <c r="LJY28" s="5"/>
      <c r="LJZ28" s="5"/>
      <c r="LKA28" s="5"/>
      <c r="LKB28" s="5"/>
      <c r="LKC28" s="5"/>
      <c r="LKD28" s="5"/>
      <c r="LKE28" s="5"/>
      <c r="LKF28" s="5"/>
      <c r="LKG28" s="5"/>
      <c r="LKH28" s="5"/>
      <c r="LKI28" s="5"/>
      <c r="LKJ28" s="5"/>
      <c r="LKK28" s="5"/>
      <c r="LKL28" s="5"/>
      <c r="LKM28" s="5"/>
      <c r="LKN28" s="5"/>
      <c r="LKO28" s="5"/>
      <c r="LKP28" s="5"/>
      <c r="LKQ28" s="5"/>
      <c r="LKR28" s="5"/>
      <c r="LKS28" s="5"/>
      <c r="LKT28" s="5"/>
      <c r="LKU28" s="5"/>
      <c r="LKV28" s="5"/>
      <c r="LKW28" s="5"/>
      <c r="LKX28" s="5"/>
      <c r="LKY28" s="5"/>
      <c r="LKZ28" s="5"/>
      <c r="LLA28" s="5"/>
      <c r="LLB28" s="5"/>
      <c r="LLC28" s="5"/>
      <c r="LLD28" s="5"/>
      <c r="LLE28" s="5"/>
      <c r="LLF28" s="5"/>
      <c r="LLG28" s="5"/>
      <c r="LLH28" s="5"/>
      <c r="LLI28" s="5"/>
      <c r="LLJ28" s="5"/>
      <c r="LLK28" s="5"/>
      <c r="LLL28" s="5"/>
      <c r="LLM28" s="5"/>
      <c r="LLN28" s="5"/>
      <c r="LLO28" s="5"/>
      <c r="LLP28" s="5"/>
      <c r="LLQ28" s="5"/>
      <c r="LLR28" s="5"/>
      <c r="LLS28" s="5"/>
      <c r="LLT28" s="5"/>
      <c r="LLU28" s="5"/>
      <c r="LLV28" s="5"/>
      <c r="LLW28" s="5"/>
      <c r="LLX28" s="5"/>
      <c r="LLY28" s="5"/>
      <c r="LLZ28" s="5"/>
      <c r="LMA28" s="5"/>
      <c r="LMB28" s="5"/>
      <c r="LMC28" s="5"/>
      <c r="LMD28" s="5"/>
      <c r="LME28" s="5"/>
      <c r="LMF28" s="5"/>
      <c r="LMG28" s="5"/>
      <c r="LMH28" s="5"/>
      <c r="LMI28" s="5"/>
      <c r="LMJ28" s="5"/>
      <c r="LMK28" s="5"/>
      <c r="LML28" s="5"/>
      <c r="LMM28" s="5"/>
      <c r="LMN28" s="5"/>
      <c r="LMO28" s="5"/>
      <c r="LMP28" s="5"/>
      <c r="LMQ28" s="5"/>
      <c r="LMR28" s="5"/>
      <c r="LMS28" s="5"/>
      <c r="LMT28" s="5"/>
      <c r="LMU28" s="5"/>
      <c r="LMV28" s="5"/>
      <c r="LMW28" s="5"/>
      <c r="LMX28" s="5"/>
      <c r="LMY28" s="5"/>
      <c r="LMZ28" s="5"/>
      <c r="LNA28" s="5"/>
      <c r="LNB28" s="5"/>
      <c r="LNC28" s="5"/>
      <c r="LND28" s="5"/>
      <c r="LNE28" s="5"/>
      <c r="LNF28" s="5"/>
      <c r="LNG28" s="5"/>
      <c r="LNH28" s="5"/>
      <c r="LNI28" s="5"/>
      <c r="LNJ28" s="5"/>
      <c r="LNK28" s="5"/>
      <c r="LNL28" s="5"/>
      <c r="LNM28" s="5"/>
      <c r="LNN28" s="5"/>
      <c r="LNO28" s="5"/>
      <c r="LNP28" s="5"/>
      <c r="LNQ28" s="5"/>
      <c r="LNR28" s="5"/>
      <c r="LNS28" s="5"/>
      <c r="LNT28" s="5"/>
      <c r="LNU28" s="5"/>
      <c r="LNV28" s="5"/>
      <c r="LNW28" s="5"/>
      <c r="LNX28" s="5"/>
      <c r="LNY28" s="5"/>
      <c r="LNZ28" s="5"/>
      <c r="LOA28" s="5"/>
      <c r="LOB28" s="5"/>
      <c r="LOC28" s="5"/>
      <c r="LOD28" s="5"/>
      <c r="LOE28" s="5"/>
      <c r="LOF28" s="5"/>
      <c r="LOG28" s="5"/>
      <c r="LOH28" s="5"/>
      <c r="LOI28" s="5"/>
      <c r="LOJ28" s="5"/>
      <c r="LOK28" s="5"/>
      <c r="LOL28" s="5"/>
      <c r="LOM28" s="5"/>
      <c r="LON28" s="5"/>
      <c r="LOO28" s="5"/>
      <c r="LOP28" s="5"/>
      <c r="LOQ28" s="5"/>
      <c r="LOR28" s="5"/>
      <c r="LOS28" s="5"/>
      <c r="LOT28" s="5"/>
      <c r="LOU28" s="5"/>
      <c r="LOV28" s="5"/>
      <c r="LOW28" s="5"/>
      <c r="LOX28" s="5"/>
      <c r="LOY28" s="5"/>
      <c r="LOZ28" s="5"/>
      <c r="LPA28" s="5"/>
      <c r="LPB28" s="5"/>
      <c r="LPC28" s="5"/>
      <c r="LPD28" s="5"/>
      <c r="LPE28" s="5"/>
      <c r="LPF28" s="5"/>
      <c r="LPG28" s="5"/>
      <c r="LPH28" s="5"/>
      <c r="LPI28" s="5"/>
      <c r="LPJ28" s="5"/>
      <c r="LPK28" s="5"/>
      <c r="LPL28" s="5"/>
      <c r="LPM28" s="5"/>
      <c r="LPN28" s="5"/>
      <c r="LPO28" s="5"/>
      <c r="LPP28" s="5"/>
      <c r="LPQ28" s="5"/>
      <c r="LPR28" s="5"/>
      <c r="LPS28" s="5"/>
      <c r="LPT28" s="5"/>
      <c r="LPU28" s="5"/>
      <c r="LPV28" s="5"/>
      <c r="LPW28" s="5"/>
      <c r="LPX28" s="5"/>
      <c r="LPY28" s="5"/>
      <c r="LPZ28" s="5"/>
      <c r="LQA28" s="5"/>
      <c r="LQB28" s="5"/>
      <c r="LQC28" s="5"/>
      <c r="LQD28" s="5"/>
      <c r="LQE28" s="5"/>
      <c r="LQF28" s="5"/>
      <c r="LQG28" s="5"/>
      <c r="LQH28" s="5"/>
      <c r="LQI28" s="5"/>
      <c r="LQJ28" s="5"/>
      <c r="LQK28" s="5"/>
      <c r="LQL28" s="5"/>
      <c r="LQM28" s="5"/>
      <c r="LQN28" s="5"/>
      <c r="LQO28" s="5"/>
      <c r="LQP28" s="5"/>
      <c r="LQQ28" s="5"/>
      <c r="LQR28" s="5"/>
      <c r="LQS28" s="5"/>
      <c r="LQT28" s="5"/>
      <c r="LQU28" s="5"/>
      <c r="LQV28" s="5"/>
      <c r="LQW28" s="5"/>
      <c r="LQX28" s="5"/>
      <c r="LQY28" s="5"/>
      <c r="LQZ28" s="5"/>
      <c r="LRA28" s="5"/>
      <c r="LRB28" s="5"/>
      <c r="LRC28" s="5"/>
      <c r="LRD28" s="5"/>
      <c r="LRE28" s="5"/>
      <c r="LRF28" s="5"/>
      <c r="LRG28" s="5"/>
      <c r="LRH28" s="5"/>
      <c r="LRI28" s="5"/>
      <c r="LRJ28" s="5"/>
      <c r="LRK28" s="5"/>
      <c r="LRL28" s="5"/>
      <c r="LRM28" s="5"/>
      <c r="LRN28" s="5"/>
      <c r="LRO28" s="5"/>
      <c r="LRP28" s="5"/>
      <c r="LRQ28" s="5"/>
      <c r="LRR28" s="5"/>
      <c r="LRS28" s="5"/>
      <c r="LRT28" s="5"/>
      <c r="LRU28" s="5"/>
      <c r="LRV28" s="5"/>
      <c r="LRW28" s="5"/>
      <c r="LRX28" s="5"/>
      <c r="LRY28" s="5"/>
      <c r="LRZ28" s="5"/>
      <c r="LSA28" s="5"/>
      <c r="LSB28" s="5"/>
      <c r="LSC28" s="5"/>
      <c r="LSD28" s="5"/>
      <c r="LSE28" s="5"/>
      <c r="LSF28" s="5"/>
      <c r="LSG28" s="5"/>
      <c r="LSH28" s="5"/>
      <c r="LSI28" s="5"/>
      <c r="LSJ28" s="5"/>
      <c r="LSK28" s="5"/>
      <c r="LSL28" s="5"/>
      <c r="LSM28" s="5"/>
      <c r="LSN28" s="5"/>
      <c r="LSO28" s="5"/>
      <c r="LSP28" s="5"/>
      <c r="LSQ28" s="5"/>
      <c r="LSR28" s="5"/>
      <c r="LSS28" s="5"/>
      <c r="LST28" s="5"/>
      <c r="LSU28" s="5"/>
      <c r="LSV28" s="5"/>
      <c r="LSW28" s="5"/>
      <c r="LSX28" s="5"/>
      <c r="LSY28" s="5"/>
      <c r="LSZ28" s="5"/>
      <c r="LTA28" s="5"/>
      <c r="LTB28" s="5"/>
      <c r="LTC28" s="5"/>
      <c r="LTD28" s="5"/>
      <c r="LTE28" s="5"/>
      <c r="LTF28" s="5"/>
      <c r="LTG28" s="5"/>
      <c r="LTH28" s="5"/>
      <c r="LTI28" s="5"/>
      <c r="LTJ28" s="5"/>
      <c r="LTK28" s="5"/>
      <c r="LTL28" s="5"/>
      <c r="LTM28" s="5"/>
      <c r="LTN28" s="5"/>
      <c r="LTO28" s="5"/>
      <c r="LTP28" s="5"/>
      <c r="LTQ28" s="5"/>
      <c r="LTR28" s="5"/>
      <c r="LTS28" s="5"/>
      <c r="LTT28" s="5"/>
      <c r="LTU28" s="5"/>
      <c r="LTV28" s="5"/>
      <c r="LTW28" s="5"/>
      <c r="LTX28" s="5"/>
      <c r="LTY28" s="5"/>
      <c r="LTZ28" s="5"/>
      <c r="LUA28" s="5"/>
      <c r="LUB28" s="5"/>
      <c r="LUC28" s="5"/>
      <c r="LUD28" s="5"/>
      <c r="LUE28" s="5"/>
      <c r="LUF28" s="5"/>
      <c r="LUG28" s="5"/>
      <c r="LUH28" s="5"/>
      <c r="LUI28" s="5"/>
      <c r="LUJ28" s="5"/>
      <c r="LUK28" s="5"/>
      <c r="LUL28" s="5"/>
      <c r="LUM28" s="5"/>
      <c r="LUN28" s="5"/>
      <c r="LUO28" s="5"/>
      <c r="LUP28" s="5"/>
      <c r="LUQ28" s="5"/>
      <c r="LUR28" s="5"/>
      <c r="LUS28" s="5"/>
      <c r="LUT28" s="5"/>
      <c r="LUU28" s="5"/>
      <c r="LUV28" s="5"/>
      <c r="LUW28" s="5"/>
      <c r="LUX28" s="5"/>
      <c r="LUY28" s="5"/>
      <c r="LUZ28" s="5"/>
      <c r="LVA28" s="5"/>
      <c r="LVB28" s="5"/>
      <c r="LVC28" s="5"/>
      <c r="LVD28" s="5"/>
      <c r="LVE28" s="5"/>
      <c r="LVF28" s="5"/>
      <c r="LVG28" s="5"/>
      <c r="LVH28" s="5"/>
      <c r="LVI28" s="5"/>
      <c r="LVJ28" s="5"/>
      <c r="LVK28" s="5"/>
      <c r="LVL28" s="5"/>
      <c r="LVM28" s="5"/>
      <c r="LVN28" s="5"/>
      <c r="LVO28" s="5"/>
      <c r="LVP28" s="5"/>
      <c r="LVQ28" s="5"/>
      <c r="LVR28" s="5"/>
      <c r="LVS28" s="5"/>
      <c r="LVT28" s="5"/>
      <c r="LVU28" s="5"/>
      <c r="LVV28" s="5"/>
      <c r="LVW28" s="5"/>
      <c r="LVX28" s="5"/>
      <c r="LVY28" s="5"/>
      <c r="LVZ28" s="5"/>
      <c r="LWA28" s="5"/>
      <c r="LWB28" s="5"/>
      <c r="LWC28" s="5"/>
      <c r="LWD28" s="5"/>
      <c r="LWE28" s="5"/>
      <c r="LWF28" s="5"/>
      <c r="LWG28" s="5"/>
      <c r="LWH28" s="5"/>
      <c r="LWI28" s="5"/>
      <c r="LWJ28" s="5"/>
      <c r="LWK28" s="5"/>
      <c r="LWL28" s="5"/>
      <c r="LWM28" s="5"/>
      <c r="LWN28" s="5"/>
      <c r="LWO28" s="5"/>
      <c r="LWP28" s="5"/>
      <c r="LWQ28" s="5"/>
      <c r="LWR28" s="5"/>
      <c r="LWS28" s="5"/>
      <c r="LWT28" s="5"/>
      <c r="LWU28" s="5"/>
      <c r="LWV28" s="5"/>
      <c r="LWW28" s="5"/>
      <c r="LWX28" s="5"/>
      <c r="LWY28" s="5"/>
      <c r="LWZ28" s="5"/>
      <c r="LXA28" s="5"/>
      <c r="LXB28" s="5"/>
      <c r="LXC28" s="5"/>
      <c r="LXD28" s="5"/>
      <c r="LXE28" s="5"/>
      <c r="LXF28" s="5"/>
      <c r="LXG28" s="5"/>
      <c r="LXH28" s="5"/>
      <c r="LXI28" s="5"/>
      <c r="LXJ28" s="5"/>
      <c r="LXK28" s="5"/>
      <c r="LXL28" s="5"/>
      <c r="LXM28" s="5"/>
      <c r="LXN28" s="5"/>
      <c r="LXO28" s="5"/>
      <c r="LXP28" s="5"/>
      <c r="LXQ28" s="5"/>
      <c r="LXR28" s="5"/>
      <c r="LXS28" s="5"/>
      <c r="LXT28" s="5"/>
      <c r="LXU28" s="5"/>
      <c r="LXV28" s="5"/>
      <c r="LXW28" s="5"/>
      <c r="LXX28" s="5"/>
      <c r="LXY28" s="5"/>
      <c r="LXZ28" s="5"/>
      <c r="LYA28" s="5"/>
      <c r="LYB28" s="5"/>
      <c r="LYC28" s="5"/>
      <c r="LYD28" s="5"/>
      <c r="LYE28" s="5"/>
      <c r="LYF28" s="5"/>
      <c r="LYG28" s="5"/>
      <c r="LYH28" s="5"/>
      <c r="LYI28" s="5"/>
      <c r="LYJ28" s="5"/>
      <c r="LYK28" s="5"/>
      <c r="LYL28" s="5"/>
      <c r="LYM28" s="5"/>
      <c r="LYN28" s="5"/>
      <c r="LYO28" s="5"/>
      <c r="LYP28" s="5"/>
      <c r="LYQ28" s="5"/>
      <c r="LYR28" s="5"/>
      <c r="LYS28" s="5"/>
      <c r="LYT28" s="5"/>
      <c r="LYU28" s="5"/>
      <c r="LYV28" s="5"/>
      <c r="LYW28" s="5"/>
      <c r="LYX28" s="5"/>
      <c r="LYY28" s="5"/>
      <c r="LYZ28" s="5"/>
      <c r="LZA28" s="5"/>
      <c r="LZB28" s="5"/>
      <c r="LZC28" s="5"/>
      <c r="LZD28" s="5"/>
      <c r="LZE28" s="5"/>
      <c r="LZF28" s="5"/>
      <c r="LZG28" s="5"/>
      <c r="LZH28" s="5"/>
      <c r="LZI28" s="5"/>
      <c r="LZJ28" s="5"/>
      <c r="LZK28" s="5"/>
      <c r="LZL28" s="5"/>
      <c r="LZM28" s="5"/>
      <c r="LZN28" s="5"/>
      <c r="LZO28" s="5"/>
      <c r="LZP28" s="5"/>
      <c r="LZQ28" s="5"/>
      <c r="LZR28" s="5"/>
      <c r="LZS28" s="5"/>
      <c r="LZT28" s="5"/>
      <c r="LZU28" s="5"/>
      <c r="LZV28" s="5"/>
      <c r="LZW28" s="5"/>
      <c r="LZX28" s="5"/>
      <c r="LZY28" s="5"/>
      <c r="LZZ28" s="5"/>
      <c r="MAA28" s="5"/>
      <c r="MAB28" s="5"/>
      <c r="MAC28" s="5"/>
      <c r="MAD28" s="5"/>
      <c r="MAE28" s="5"/>
      <c r="MAF28" s="5"/>
      <c r="MAG28" s="5"/>
      <c r="MAH28" s="5"/>
      <c r="MAI28" s="5"/>
      <c r="MAJ28" s="5"/>
      <c r="MAK28" s="5"/>
      <c r="MAL28" s="5"/>
      <c r="MAM28" s="5"/>
      <c r="MAN28" s="5"/>
      <c r="MAO28" s="5"/>
      <c r="MAP28" s="5"/>
      <c r="MAQ28" s="5"/>
      <c r="MAR28" s="5"/>
      <c r="MAS28" s="5"/>
      <c r="MAT28" s="5"/>
      <c r="MAU28" s="5"/>
      <c r="MAV28" s="5"/>
      <c r="MAW28" s="5"/>
      <c r="MAX28" s="5"/>
      <c r="MAY28" s="5"/>
      <c r="MAZ28" s="5"/>
      <c r="MBA28" s="5"/>
      <c r="MBB28" s="5"/>
      <c r="MBC28" s="5"/>
      <c r="MBD28" s="5"/>
      <c r="MBE28" s="5"/>
      <c r="MBF28" s="5"/>
      <c r="MBG28" s="5"/>
      <c r="MBH28" s="5"/>
      <c r="MBI28" s="5"/>
      <c r="MBJ28" s="5"/>
      <c r="MBK28" s="5"/>
      <c r="MBL28" s="5"/>
      <c r="MBM28" s="5"/>
      <c r="MBN28" s="5"/>
      <c r="MBO28" s="5"/>
      <c r="MBP28" s="5"/>
      <c r="MBQ28" s="5"/>
      <c r="MBR28" s="5"/>
      <c r="MBS28" s="5"/>
      <c r="MBT28" s="5"/>
      <c r="MBU28" s="5"/>
      <c r="MBV28" s="5"/>
      <c r="MBW28" s="5"/>
      <c r="MBX28" s="5"/>
      <c r="MBY28" s="5"/>
      <c r="MBZ28" s="5"/>
      <c r="MCA28" s="5"/>
      <c r="MCB28" s="5"/>
      <c r="MCC28" s="5"/>
      <c r="MCD28" s="5"/>
      <c r="MCE28" s="5"/>
      <c r="MCF28" s="5"/>
      <c r="MCG28" s="5"/>
      <c r="MCH28" s="5"/>
      <c r="MCI28" s="5"/>
      <c r="MCJ28" s="5"/>
      <c r="MCK28" s="5"/>
      <c r="MCL28" s="5"/>
      <c r="MCM28" s="5"/>
      <c r="MCN28" s="5"/>
      <c r="MCO28" s="5"/>
      <c r="MCP28" s="5"/>
      <c r="MCQ28" s="5"/>
      <c r="MCR28" s="5"/>
      <c r="MCS28" s="5"/>
      <c r="MCT28" s="5"/>
      <c r="MCU28" s="5"/>
      <c r="MCV28" s="5"/>
      <c r="MCW28" s="5"/>
      <c r="MCX28" s="5"/>
      <c r="MCY28" s="5"/>
      <c r="MCZ28" s="5"/>
      <c r="MDA28" s="5"/>
      <c r="MDB28" s="5"/>
      <c r="MDC28" s="5"/>
      <c r="MDD28" s="5"/>
      <c r="MDE28" s="5"/>
      <c r="MDF28" s="5"/>
      <c r="MDG28" s="5"/>
      <c r="MDH28" s="5"/>
      <c r="MDI28" s="5"/>
      <c r="MDJ28" s="5"/>
      <c r="MDK28" s="5"/>
      <c r="MDL28" s="5"/>
      <c r="MDM28" s="5"/>
      <c r="MDN28" s="5"/>
      <c r="MDO28" s="5"/>
      <c r="MDP28" s="5"/>
      <c r="MDQ28" s="5"/>
      <c r="MDR28" s="5"/>
      <c r="MDS28" s="5"/>
      <c r="MDT28" s="5"/>
      <c r="MDU28" s="5"/>
      <c r="MDV28" s="5"/>
      <c r="MDW28" s="5"/>
      <c r="MDX28" s="5"/>
      <c r="MDY28" s="5"/>
      <c r="MDZ28" s="5"/>
      <c r="MEA28" s="5"/>
      <c r="MEB28" s="5"/>
      <c r="MEC28" s="5"/>
      <c r="MED28" s="5"/>
      <c r="MEE28" s="5"/>
      <c r="MEF28" s="5"/>
      <c r="MEG28" s="5"/>
      <c r="MEH28" s="5"/>
      <c r="MEI28" s="5"/>
      <c r="MEJ28" s="5"/>
      <c r="MEK28" s="5"/>
      <c r="MEL28" s="5"/>
      <c r="MEM28" s="5"/>
      <c r="MEN28" s="5"/>
      <c r="MEO28" s="5"/>
      <c r="MEP28" s="5"/>
      <c r="MEQ28" s="5"/>
      <c r="MER28" s="5"/>
      <c r="MES28" s="5"/>
      <c r="MET28" s="5"/>
      <c r="MEU28" s="5"/>
      <c r="MEV28" s="5"/>
      <c r="MEW28" s="5"/>
      <c r="MEX28" s="5"/>
      <c r="MEY28" s="5"/>
      <c r="MEZ28" s="5"/>
      <c r="MFA28" s="5"/>
      <c r="MFB28" s="5"/>
      <c r="MFC28" s="5"/>
      <c r="MFD28" s="5"/>
      <c r="MFE28" s="5"/>
      <c r="MFF28" s="5"/>
      <c r="MFG28" s="5"/>
      <c r="MFH28" s="5"/>
      <c r="MFI28" s="5"/>
      <c r="MFJ28" s="5"/>
      <c r="MFK28" s="5"/>
      <c r="MFL28" s="5"/>
      <c r="MFM28" s="5"/>
      <c r="MFN28" s="5"/>
      <c r="MFO28" s="5"/>
      <c r="MFP28" s="5"/>
      <c r="MFQ28" s="5"/>
      <c r="MFR28" s="5"/>
      <c r="MFS28" s="5"/>
      <c r="MFT28" s="5"/>
      <c r="MFU28" s="5"/>
      <c r="MFV28" s="5"/>
      <c r="MFW28" s="5"/>
      <c r="MFX28" s="5"/>
      <c r="MFY28" s="5"/>
      <c r="MFZ28" s="5"/>
      <c r="MGA28" s="5"/>
      <c r="MGB28" s="5"/>
      <c r="MGC28" s="5"/>
      <c r="MGD28" s="5"/>
      <c r="MGE28" s="5"/>
      <c r="MGF28" s="5"/>
      <c r="MGG28" s="5"/>
      <c r="MGH28" s="5"/>
      <c r="MGI28" s="5"/>
      <c r="MGJ28" s="5"/>
      <c r="MGK28" s="5"/>
      <c r="MGL28" s="5"/>
      <c r="MGM28" s="5"/>
      <c r="MGN28" s="5"/>
      <c r="MGO28" s="5"/>
      <c r="MGP28" s="5"/>
      <c r="MGQ28" s="5"/>
      <c r="MGR28" s="5"/>
      <c r="MGS28" s="5"/>
      <c r="MGT28" s="5"/>
      <c r="MGU28" s="5"/>
      <c r="MGV28" s="5"/>
      <c r="MGW28" s="5"/>
      <c r="MGX28" s="5"/>
      <c r="MGY28" s="5"/>
      <c r="MGZ28" s="5"/>
      <c r="MHA28" s="5"/>
      <c r="MHB28" s="5"/>
      <c r="MHC28" s="5"/>
      <c r="MHD28" s="5"/>
      <c r="MHE28" s="5"/>
      <c r="MHF28" s="5"/>
      <c r="MHG28" s="5"/>
      <c r="MHH28" s="5"/>
      <c r="MHI28" s="5"/>
      <c r="MHJ28" s="5"/>
      <c r="MHK28" s="5"/>
      <c r="MHL28" s="5"/>
      <c r="MHM28" s="5"/>
      <c r="MHN28" s="5"/>
      <c r="MHO28" s="5"/>
      <c r="MHP28" s="5"/>
      <c r="MHQ28" s="5"/>
      <c r="MHR28" s="5"/>
      <c r="MHS28" s="5"/>
      <c r="MHT28" s="5"/>
      <c r="MHU28" s="5"/>
      <c r="MHV28" s="5"/>
      <c r="MHW28" s="5"/>
      <c r="MHX28" s="5"/>
      <c r="MHY28" s="5"/>
      <c r="MHZ28" s="5"/>
      <c r="MIA28" s="5"/>
      <c r="MIB28" s="5"/>
      <c r="MIC28" s="5"/>
      <c r="MID28" s="5"/>
      <c r="MIE28" s="5"/>
      <c r="MIF28" s="5"/>
      <c r="MIG28" s="5"/>
      <c r="MIH28" s="5"/>
      <c r="MII28" s="5"/>
      <c r="MIJ28" s="5"/>
      <c r="MIK28" s="5"/>
      <c r="MIL28" s="5"/>
      <c r="MIM28" s="5"/>
      <c r="MIN28" s="5"/>
      <c r="MIO28" s="5"/>
      <c r="MIP28" s="5"/>
      <c r="MIQ28" s="5"/>
      <c r="MIR28" s="5"/>
      <c r="MIS28" s="5"/>
      <c r="MIT28" s="5"/>
      <c r="MIU28" s="5"/>
      <c r="MIV28" s="5"/>
      <c r="MIW28" s="5"/>
      <c r="MIX28" s="5"/>
      <c r="MIY28" s="5"/>
      <c r="MIZ28" s="5"/>
      <c r="MJA28" s="5"/>
      <c r="MJB28" s="5"/>
      <c r="MJC28" s="5"/>
      <c r="MJD28" s="5"/>
      <c r="MJE28" s="5"/>
      <c r="MJF28" s="5"/>
      <c r="MJG28" s="5"/>
      <c r="MJH28" s="5"/>
      <c r="MJI28" s="5"/>
      <c r="MJJ28" s="5"/>
      <c r="MJK28" s="5"/>
      <c r="MJL28" s="5"/>
      <c r="MJM28" s="5"/>
      <c r="MJN28" s="5"/>
      <c r="MJO28" s="5"/>
      <c r="MJP28" s="5"/>
      <c r="MJQ28" s="5"/>
      <c r="MJR28" s="5"/>
      <c r="MJS28" s="5"/>
      <c r="MJT28" s="5"/>
      <c r="MJU28" s="5"/>
      <c r="MJV28" s="5"/>
      <c r="MJW28" s="5"/>
      <c r="MJX28" s="5"/>
      <c r="MJY28" s="5"/>
      <c r="MJZ28" s="5"/>
      <c r="MKA28" s="5"/>
      <c r="MKB28" s="5"/>
      <c r="MKC28" s="5"/>
      <c r="MKD28" s="5"/>
      <c r="MKE28" s="5"/>
      <c r="MKF28" s="5"/>
      <c r="MKG28" s="5"/>
      <c r="MKH28" s="5"/>
      <c r="MKI28" s="5"/>
      <c r="MKJ28" s="5"/>
      <c r="MKK28" s="5"/>
      <c r="MKL28" s="5"/>
      <c r="MKM28" s="5"/>
      <c r="MKN28" s="5"/>
      <c r="MKO28" s="5"/>
      <c r="MKP28" s="5"/>
      <c r="MKQ28" s="5"/>
      <c r="MKR28" s="5"/>
      <c r="MKS28" s="5"/>
      <c r="MKT28" s="5"/>
      <c r="MKU28" s="5"/>
      <c r="MKV28" s="5"/>
      <c r="MKW28" s="5"/>
      <c r="MKX28" s="5"/>
      <c r="MKY28" s="5"/>
      <c r="MKZ28" s="5"/>
      <c r="MLA28" s="5"/>
      <c r="MLB28" s="5"/>
      <c r="MLC28" s="5"/>
      <c r="MLD28" s="5"/>
      <c r="MLE28" s="5"/>
      <c r="MLF28" s="5"/>
      <c r="MLG28" s="5"/>
      <c r="MLH28" s="5"/>
      <c r="MLI28" s="5"/>
      <c r="MLJ28" s="5"/>
      <c r="MLK28" s="5"/>
      <c r="MLL28" s="5"/>
      <c r="MLM28" s="5"/>
      <c r="MLN28" s="5"/>
      <c r="MLO28" s="5"/>
      <c r="MLP28" s="5"/>
      <c r="MLQ28" s="5"/>
      <c r="MLR28" s="5"/>
      <c r="MLS28" s="5"/>
      <c r="MLT28" s="5"/>
      <c r="MLU28" s="5"/>
      <c r="MLV28" s="5"/>
      <c r="MLW28" s="5"/>
      <c r="MLX28" s="5"/>
      <c r="MLY28" s="5"/>
      <c r="MLZ28" s="5"/>
      <c r="MMA28" s="5"/>
      <c r="MMB28" s="5"/>
      <c r="MMC28" s="5"/>
      <c r="MMD28" s="5"/>
      <c r="MME28" s="5"/>
      <c r="MMF28" s="5"/>
      <c r="MMG28" s="5"/>
      <c r="MMH28" s="5"/>
      <c r="MMI28" s="5"/>
      <c r="MMJ28" s="5"/>
      <c r="MMK28" s="5"/>
      <c r="MML28" s="5"/>
      <c r="MMM28" s="5"/>
      <c r="MMN28" s="5"/>
      <c r="MMO28" s="5"/>
      <c r="MMP28" s="5"/>
      <c r="MMQ28" s="5"/>
      <c r="MMR28" s="5"/>
      <c r="MMS28" s="5"/>
      <c r="MMT28" s="5"/>
      <c r="MMU28" s="5"/>
      <c r="MMV28" s="5"/>
      <c r="MMW28" s="5"/>
      <c r="MMX28" s="5"/>
      <c r="MMY28" s="5"/>
      <c r="MMZ28" s="5"/>
      <c r="MNA28" s="5"/>
      <c r="MNB28" s="5"/>
      <c r="MNC28" s="5"/>
      <c r="MND28" s="5"/>
      <c r="MNE28" s="5"/>
      <c r="MNF28" s="5"/>
      <c r="MNG28" s="5"/>
      <c r="MNH28" s="5"/>
      <c r="MNI28" s="5"/>
      <c r="MNJ28" s="5"/>
      <c r="MNK28" s="5"/>
      <c r="MNL28" s="5"/>
      <c r="MNM28" s="5"/>
      <c r="MNN28" s="5"/>
      <c r="MNO28" s="5"/>
      <c r="MNP28" s="5"/>
      <c r="MNQ28" s="5"/>
      <c r="MNR28" s="5"/>
      <c r="MNS28" s="5"/>
      <c r="MNT28" s="5"/>
      <c r="MNU28" s="5"/>
      <c r="MNV28" s="5"/>
      <c r="MNW28" s="5"/>
      <c r="MNX28" s="5"/>
      <c r="MNY28" s="5"/>
      <c r="MNZ28" s="5"/>
      <c r="MOA28" s="5"/>
      <c r="MOB28" s="5"/>
      <c r="MOC28" s="5"/>
      <c r="MOD28" s="5"/>
      <c r="MOE28" s="5"/>
      <c r="MOF28" s="5"/>
      <c r="MOG28" s="5"/>
      <c r="MOH28" s="5"/>
      <c r="MOI28" s="5"/>
      <c r="MOJ28" s="5"/>
      <c r="MOK28" s="5"/>
      <c r="MOL28" s="5"/>
      <c r="MOM28" s="5"/>
      <c r="MON28" s="5"/>
      <c r="MOO28" s="5"/>
      <c r="MOP28" s="5"/>
      <c r="MOQ28" s="5"/>
      <c r="MOR28" s="5"/>
      <c r="MOS28" s="5"/>
      <c r="MOT28" s="5"/>
      <c r="MOU28" s="5"/>
      <c r="MOV28" s="5"/>
      <c r="MOW28" s="5"/>
      <c r="MOX28" s="5"/>
      <c r="MOY28" s="5"/>
      <c r="MOZ28" s="5"/>
      <c r="MPA28" s="5"/>
      <c r="MPB28" s="5"/>
      <c r="MPC28" s="5"/>
      <c r="MPD28" s="5"/>
      <c r="MPE28" s="5"/>
      <c r="MPF28" s="5"/>
      <c r="MPG28" s="5"/>
      <c r="MPH28" s="5"/>
      <c r="MPI28" s="5"/>
      <c r="MPJ28" s="5"/>
      <c r="MPK28" s="5"/>
      <c r="MPL28" s="5"/>
      <c r="MPM28" s="5"/>
      <c r="MPN28" s="5"/>
      <c r="MPO28" s="5"/>
      <c r="MPP28" s="5"/>
      <c r="MPQ28" s="5"/>
      <c r="MPR28" s="5"/>
      <c r="MPS28" s="5"/>
      <c r="MPT28" s="5"/>
      <c r="MPU28" s="5"/>
      <c r="MPV28" s="5"/>
      <c r="MPW28" s="5"/>
      <c r="MPX28" s="5"/>
      <c r="MPY28" s="5"/>
      <c r="MPZ28" s="5"/>
      <c r="MQA28" s="5"/>
      <c r="MQB28" s="5"/>
      <c r="MQC28" s="5"/>
      <c r="MQD28" s="5"/>
      <c r="MQE28" s="5"/>
      <c r="MQF28" s="5"/>
      <c r="MQG28" s="5"/>
      <c r="MQH28" s="5"/>
      <c r="MQI28" s="5"/>
      <c r="MQJ28" s="5"/>
      <c r="MQK28" s="5"/>
      <c r="MQL28" s="5"/>
      <c r="MQM28" s="5"/>
      <c r="MQN28" s="5"/>
      <c r="MQO28" s="5"/>
      <c r="MQP28" s="5"/>
      <c r="MQQ28" s="5"/>
      <c r="MQR28" s="5"/>
      <c r="MQS28" s="5"/>
      <c r="MQT28" s="5"/>
      <c r="MQU28" s="5"/>
      <c r="MQV28" s="5"/>
      <c r="MQW28" s="5"/>
      <c r="MQX28" s="5"/>
      <c r="MQY28" s="5"/>
      <c r="MQZ28" s="5"/>
      <c r="MRA28" s="5"/>
      <c r="MRB28" s="5"/>
      <c r="MRC28" s="5"/>
      <c r="MRD28" s="5"/>
      <c r="MRE28" s="5"/>
      <c r="MRF28" s="5"/>
      <c r="MRG28" s="5"/>
      <c r="MRH28" s="5"/>
      <c r="MRI28" s="5"/>
      <c r="MRJ28" s="5"/>
      <c r="MRK28" s="5"/>
      <c r="MRL28" s="5"/>
      <c r="MRM28" s="5"/>
      <c r="MRN28" s="5"/>
      <c r="MRO28" s="5"/>
      <c r="MRP28" s="5"/>
      <c r="MRQ28" s="5"/>
      <c r="MRR28" s="5"/>
      <c r="MRS28" s="5"/>
      <c r="MRT28" s="5"/>
      <c r="MRU28" s="5"/>
      <c r="MRV28" s="5"/>
      <c r="MRW28" s="5"/>
      <c r="MRX28" s="5"/>
      <c r="MRY28" s="5"/>
      <c r="MRZ28" s="5"/>
      <c r="MSA28" s="5"/>
      <c r="MSB28" s="5"/>
      <c r="MSC28" s="5"/>
      <c r="MSD28" s="5"/>
      <c r="MSE28" s="5"/>
      <c r="MSF28" s="5"/>
      <c r="MSG28" s="5"/>
      <c r="MSH28" s="5"/>
      <c r="MSI28" s="5"/>
      <c r="MSJ28" s="5"/>
      <c r="MSK28" s="5"/>
      <c r="MSL28" s="5"/>
      <c r="MSM28" s="5"/>
      <c r="MSN28" s="5"/>
      <c r="MSO28" s="5"/>
      <c r="MSP28" s="5"/>
      <c r="MSQ28" s="5"/>
      <c r="MSR28" s="5"/>
      <c r="MSS28" s="5"/>
      <c r="MST28" s="5"/>
      <c r="MSU28" s="5"/>
      <c r="MSV28" s="5"/>
      <c r="MSW28" s="5"/>
      <c r="MSX28" s="5"/>
      <c r="MSY28" s="5"/>
      <c r="MSZ28" s="5"/>
      <c r="MTA28" s="5"/>
      <c r="MTB28" s="5"/>
      <c r="MTC28" s="5"/>
      <c r="MTD28" s="5"/>
      <c r="MTE28" s="5"/>
      <c r="MTF28" s="5"/>
      <c r="MTG28" s="5"/>
      <c r="MTH28" s="5"/>
      <c r="MTI28" s="5"/>
      <c r="MTJ28" s="5"/>
      <c r="MTK28" s="5"/>
      <c r="MTL28" s="5"/>
      <c r="MTM28" s="5"/>
      <c r="MTN28" s="5"/>
      <c r="MTO28" s="5"/>
      <c r="MTP28" s="5"/>
      <c r="MTQ28" s="5"/>
      <c r="MTR28" s="5"/>
      <c r="MTS28" s="5"/>
      <c r="MTT28" s="5"/>
      <c r="MTU28" s="5"/>
      <c r="MTV28" s="5"/>
      <c r="MTW28" s="5"/>
      <c r="MTX28" s="5"/>
      <c r="MTY28" s="5"/>
      <c r="MTZ28" s="5"/>
      <c r="MUA28" s="5"/>
      <c r="MUB28" s="5"/>
      <c r="MUC28" s="5"/>
      <c r="MUD28" s="5"/>
      <c r="MUE28" s="5"/>
      <c r="MUF28" s="5"/>
      <c r="MUG28" s="5"/>
      <c r="MUH28" s="5"/>
      <c r="MUI28" s="5"/>
      <c r="MUJ28" s="5"/>
      <c r="MUK28" s="5"/>
      <c r="MUL28" s="5"/>
      <c r="MUM28" s="5"/>
      <c r="MUN28" s="5"/>
      <c r="MUO28" s="5"/>
      <c r="MUP28" s="5"/>
      <c r="MUQ28" s="5"/>
      <c r="MUR28" s="5"/>
      <c r="MUS28" s="5"/>
      <c r="MUT28" s="5"/>
      <c r="MUU28" s="5"/>
      <c r="MUV28" s="5"/>
      <c r="MUW28" s="5"/>
      <c r="MUX28" s="5"/>
      <c r="MUY28" s="5"/>
      <c r="MUZ28" s="5"/>
      <c r="MVA28" s="5"/>
      <c r="MVB28" s="5"/>
      <c r="MVC28" s="5"/>
      <c r="MVD28" s="5"/>
      <c r="MVE28" s="5"/>
      <c r="MVF28" s="5"/>
      <c r="MVG28" s="5"/>
      <c r="MVH28" s="5"/>
      <c r="MVI28" s="5"/>
      <c r="MVJ28" s="5"/>
      <c r="MVK28" s="5"/>
      <c r="MVL28" s="5"/>
      <c r="MVM28" s="5"/>
      <c r="MVN28" s="5"/>
      <c r="MVO28" s="5"/>
      <c r="MVP28" s="5"/>
      <c r="MVQ28" s="5"/>
      <c r="MVR28" s="5"/>
      <c r="MVS28" s="5"/>
      <c r="MVT28" s="5"/>
      <c r="MVU28" s="5"/>
      <c r="MVV28" s="5"/>
      <c r="MVW28" s="5"/>
      <c r="MVX28" s="5"/>
      <c r="MVY28" s="5"/>
      <c r="MVZ28" s="5"/>
      <c r="MWA28" s="5"/>
      <c r="MWB28" s="5"/>
      <c r="MWC28" s="5"/>
      <c r="MWD28" s="5"/>
      <c r="MWE28" s="5"/>
      <c r="MWF28" s="5"/>
      <c r="MWG28" s="5"/>
      <c r="MWH28" s="5"/>
      <c r="MWI28" s="5"/>
      <c r="MWJ28" s="5"/>
      <c r="MWK28" s="5"/>
      <c r="MWL28" s="5"/>
      <c r="MWM28" s="5"/>
      <c r="MWN28" s="5"/>
      <c r="MWO28" s="5"/>
      <c r="MWP28" s="5"/>
      <c r="MWQ28" s="5"/>
      <c r="MWR28" s="5"/>
      <c r="MWS28" s="5"/>
      <c r="MWT28" s="5"/>
      <c r="MWU28" s="5"/>
      <c r="MWV28" s="5"/>
      <c r="MWW28" s="5"/>
      <c r="MWX28" s="5"/>
      <c r="MWY28" s="5"/>
      <c r="MWZ28" s="5"/>
      <c r="MXA28" s="5"/>
      <c r="MXB28" s="5"/>
      <c r="MXC28" s="5"/>
      <c r="MXD28" s="5"/>
      <c r="MXE28" s="5"/>
      <c r="MXF28" s="5"/>
      <c r="MXG28" s="5"/>
      <c r="MXH28" s="5"/>
      <c r="MXI28" s="5"/>
      <c r="MXJ28" s="5"/>
      <c r="MXK28" s="5"/>
      <c r="MXL28" s="5"/>
      <c r="MXM28" s="5"/>
      <c r="MXN28" s="5"/>
      <c r="MXO28" s="5"/>
      <c r="MXP28" s="5"/>
      <c r="MXQ28" s="5"/>
      <c r="MXR28" s="5"/>
      <c r="MXS28" s="5"/>
      <c r="MXT28" s="5"/>
      <c r="MXU28" s="5"/>
      <c r="MXV28" s="5"/>
      <c r="MXW28" s="5"/>
      <c r="MXX28" s="5"/>
      <c r="MXY28" s="5"/>
      <c r="MXZ28" s="5"/>
      <c r="MYA28" s="5"/>
      <c r="MYB28" s="5"/>
      <c r="MYC28" s="5"/>
      <c r="MYD28" s="5"/>
      <c r="MYE28" s="5"/>
      <c r="MYF28" s="5"/>
      <c r="MYG28" s="5"/>
      <c r="MYH28" s="5"/>
      <c r="MYI28" s="5"/>
      <c r="MYJ28" s="5"/>
      <c r="MYK28" s="5"/>
      <c r="MYL28" s="5"/>
      <c r="MYM28" s="5"/>
      <c r="MYN28" s="5"/>
      <c r="MYO28" s="5"/>
      <c r="MYP28" s="5"/>
      <c r="MYQ28" s="5"/>
      <c r="MYR28" s="5"/>
      <c r="MYS28" s="5"/>
      <c r="MYT28" s="5"/>
      <c r="MYU28" s="5"/>
      <c r="MYV28" s="5"/>
      <c r="MYW28" s="5"/>
      <c r="MYX28" s="5"/>
      <c r="MYY28" s="5"/>
      <c r="MYZ28" s="5"/>
      <c r="MZA28" s="5"/>
      <c r="MZB28" s="5"/>
      <c r="MZC28" s="5"/>
      <c r="MZD28" s="5"/>
      <c r="MZE28" s="5"/>
      <c r="MZF28" s="5"/>
      <c r="MZG28" s="5"/>
      <c r="MZH28" s="5"/>
      <c r="MZI28" s="5"/>
      <c r="MZJ28" s="5"/>
      <c r="MZK28" s="5"/>
      <c r="MZL28" s="5"/>
      <c r="MZM28" s="5"/>
      <c r="MZN28" s="5"/>
      <c r="MZO28" s="5"/>
      <c r="MZP28" s="5"/>
      <c r="MZQ28" s="5"/>
      <c r="MZR28" s="5"/>
      <c r="MZS28" s="5"/>
      <c r="MZT28" s="5"/>
      <c r="MZU28" s="5"/>
      <c r="MZV28" s="5"/>
      <c r="MZW28" s="5"/>
      <c r="MZX28" s="5"/>
      <c r="MZY28" s="5"/>
      <c r="MZZ28" s="5"/>
      <c r="NAA28" s="5"/>
      <c r="NAB28" s="5"/>
      <c r="NAC28" s="5"/>
      <c r="NAD28" s="5"/>
      <c r="NAE28" s="5"/>
      <c r="NAF28" s="5"/>
      <c r="NAG28" s="5"/>
      <c r="NAH28" s="5"/>
      <c r="NAI28" s="5"/>
      <c r="NAJ28" s="5"/>
      <c r="NAK28" s="5"/>
      <c r="NAL28" s="5"/>
      <c r="NAM28" s="5"/>
      <c r="NAN28" s="5"/>
      <c r="NAO28" s="5"/>
      <c r="NAP28" s="5"/>
      <c r="NAQ28" s="5"/>
      <c r="NAR28" s="5"/>
      <c r="NAS28" s="5"/>
      <c r="NAT28" s="5"/>
      <c r="NAU28" s="5"/>
      <c r="NAV28" s="5"/>
      <c r="NAW28" s="5"/>
      <c r="NAX28" s="5"/>
      <c r="NAY28" s="5"/>
      <c r="NAZ28" s="5"/>
      <c r="NBA28" s="5"/>
      <c r="NBB28" s="5"/>
      <c r="NBC28" s="5"/>
      <c r="NBD28" s="5"/>
      <c r="NBE28" s="5"/>
      <c r="NBF28" s="5"/>
      <c r="NBG28" s="5"/>
      <c r="NBH28" s="5"/>
      <c r="NBI28" s="5"/>
      <c r="NBJ28" s="5"/>
      <c r="NBK28" s="5"/>
      <c r="NBL28" s="5"/>
      <c r="NBM28" s="5"/>
      <c r="NBN28" s="5"/>
      <c r="NBO28" s="5"/>
      <c r="NBP28" s="5"/>
      <c r="NBQ28" s="5"/>
      <c r="NBR28" s="5"/>
      <c r="NBS28" s="5"/>
      <c r="NBT28" s="5"/>
      <c r="NBU28" s="5"/>
      <c r="NBV28" s="5"/>
      <c r="NBW28" s="5"/>
      <c r="NBX28" s="5"/>
      <c r="NBY28" s="5"/>
      <c r="NBZ28" s="5"/>
      <c r="NCA28" s="5"/>
      <c r="NCB28" s="5"/>
      <c r="NCC28" s="5"/>
      <c r="NCD28" s="5"/>
      <c r="NCE28" s="5"/>
      <c r="NCF28" s="5"/>
      <c r="NCG28" s="5"/>
      <c r="NCH28" s="5"/>
      <c r="NCI28" s="5"/>
      <c r="NCJ28" s="5"/>
      <c r="NCK28" s="5"/>
      <c r="NCL28" s="5"/>
      <c r="NCM28" s="5"/>
      <c r="NCN28" s="5"/>
      <c r="NCO28" s="5"/>
      <c r="NCP28" s="5"/>
      <c r="NCQ28" s="5"/>
      <c r="NCR28" s="5"/>
      <c r="NCS28" s="5"/>
      <c r="NCT28" s="5"/>
      <c r="NCU28" s="5"/>
      <c r="NCV28" s="5"/>
      <c r="NCW28" s="5"/>
      <c r="NCX28" s="5"/>
      <c r="NCY28" s="5"/>
      <c r="NCZ28" s="5"/>
      <c r="NDA28" s="5"/>
      <c r="NDB28" s="5"/>
      <c r="NDC28" s="5"/>
      <c r="NDD28" s="5"/>
      <c r="NDE28" s="5"/>
      <c r="NDF28" s="5"/>
      <c r="NDG28" s="5"/>
      <c r="NDH28" s="5"/>
      <c r="NDI28" s="5"/>
      <c r="NDJ28" s="5"/>
      <c r="NDK28" s="5"/>
      <c r="NDL28" s="5"/>
      <c r="NDM28" s="5"/>
      <c r="NDN28" s="5"/>
      <c r="NDO28" s="5"/>
      <c r="NDP28" s="5"/>
      <c r="NDQ28" s="5"/>
      <c r="NDR28" s="5"/>
      <c r="NDS28" s="5"/>
      <c r="NDT28" s="5"/>
      <c r="NDU28" s="5"/>
      <c r="NDV28" s="5"/>
      <c r="NDW28" s="5"/>
      <c r="NDX28" s="5"/>
      <c r="NDY28" s="5"/>
      <c r="NDZ28" s="5"/>
      <c r="NEA28" s="5"/>
      <c r="NEB28" s="5"/>
      <c r="NEC28" s="5"/>
      <c r="NED28" s="5"/>
      <c r="NEE28" s="5"/>
      <c r="NEF28" s="5"/>
      <c r="NEG28" s="5"/>
      <c r="NEH28" s="5"/>
      <c r="NEI28" s="5"/>
      <c r="NEJ28" s="5"/>
      <c r="NEK28" s="5"/>
      <c r="NEL28" s="5"/>
      <c r="NEM28" s="5"/>
      <c r="NEN28" s="5"/>
      <c r="NEO28" s="5"/>
      <c r="NEP28" s="5"/>
      <c r="NEQ28" s="5"/>
      <c r="NER28" s="5"/>
      <c r="NES28" s="5"/>
      <c r="NET28" s="5"/>
      <c r="NEU28" s="5"/>
      <c r="NEV28" s="5"/>
      <c r="NEW28" s="5"/>
      <c r="NEX28" s="5"/>
      <c r="NEY28" s="5"/>
      <c r="NEZ28" s="5"/>
      <c r="NFA28" s="5"/>
      <c r="NFB28" s="5"/>
      <c r="NFC28" s="5"/>
      <c r="NFD28" s="5"/>
      <c r="NFE28" s="5"/>
      <c r="NFF28" s="5"/>
      <c r="NFG28" s="5"/>
      <c r="NFH28" s="5"/>
      <c r="NFI28" s="5"/>
      <c r="NFJ28" s="5"/>
      <c r="NFK28" s="5"/>
      <c r="NFL28" s="5"/>
      <c r="NFM28" s="5"/>
      <c r="NFN28" s="5"/>
      <c r="NFO28" s="5"/>
      <c r="NFP28" s="5"/>
      <c r="NFQ28" s="5"/>
      <c r="NFR28" s="5"/>
      <c r="NFS28" s="5"/>
      <c r="NFT28" s="5"/>
      <c r="NFU28" s="5"/>
      <c r="NFV28" s="5"/>
      <c r="NFW28" s="5"/>
      <c r="NFX28" s="5"/>
      <c r="NFY28" s="5"/>
      <c r="NFZ28" s="5"/>
      <c r="NGA28" s="5"/>
      <c r="NGB28" s="5"/>
      <c r="NGC28" s="5"/>
      <c r="NGD28" s="5"/>
      <c r="NGE28" s="5"/>
      <c r="NGF28" s="5"/>
      <c r="NGG28" s="5"/>
      <c r="NGH28" s="5"/>
      <c r="NGI28" s="5"/>
      <c r="NGJ28" s="5"/>
      <c r="NGK28" s="5"/>
      <c r="NGL28" s="5"/>
      <c r="NGM28" s="5"/>
      <c r="NGN28" s="5"/>
      <c r="NGO28" s="5"/>
      <c r="NGP28" s="5"/>
      <c r="NGQ28" s="5"/>
      <c r="NGR28" s="5"/>
      <c r="NGS28" s="5"/>
      <c r="NGT28" s="5"/>
      <c r="NGU28" s="5"/>
      <c r="NGV28" s="5"/>
      <c r="NGW28" s="5"/>
      <c r="NGX28" s="5"/>
      <c r="NGY28" s="5"/>
      <c r="NGZ28" s="5"/>
      <c r="NHA28" s="5"/>
      <c r="NHB28" s="5"/>
      <c r="NHC28" s="5"/>
      <c r="NHD28" s="5"/>
      <c r="NHE28" s="5"/>
      <c r="NHF28" s="5"/>
      <c r="NHG28" s="5"/>
      <c r="NHH28" s="5"/>
      <c r="NHI28" s="5"/>
      <c r="NHJ28" s="5"/>
      <c r="NHK28" s="5"/>
      <c r="NHL28" s="5"/>
      <c r="NHM28" s="5"/>
      <c r="NHN28" s="5"/>
      <c r="NHO28" s="5"/>
      <c r="NHP28" s="5"/>
      <c r="NHQ28" s="5"/>
      <c r="NHR28" s="5"/>
      <c r="NHS28" s="5"/>
      <c r="NHT28" s="5"/>
      <c r="NHU28" s="5"/>
      <c r="NHV28" s="5"/>
      <c r="NHW28" s="5"/>
      <c r="NHX28" s="5"/>
      <c r="NHY28" s="5"/>
      <c r="NHZ28" s="5"/>
      <c r="NIA28" s="5"/>
      <c r="NIB28" s="5"/>
      <c r="NIC28" s="5"/>
      <c r="NID28" s="5"/>
      <c r="NIE28" s="5"/>
      <c r="NIF28" s="5"/>
      <c r="NIG28" s="5"/>
      <c r="NIH28" s="5"/>
      <c r="NII28" s="5"/>
      <c r="NIJ28" s="5"/>
      <c r="NIK28" s="5"/>
      <c r="NIL28" s="5"/>
      <c r="NIM28" s="5"/>
      <c r="NIN28" s="5"/>
      <c r="NIO28" s="5"/>
      <c r="NIP28" s="5"/>
      <c r="NIQ28" s="5"/>
      <c r="NIR28" s="5"/>
      <c r="NIS28" s="5"/>
      <c r="NIT28" s="5"/>
      <c r="NIU28" s="5"/>
      <c r="NIV28" s="5"/>
      <c r="NIW28" s="5"/>
      <c r="NIX28" s="5"/>
      <c r="NIY28" s="5"/>
      <c r="NIZ28" s="5"/>
      <c r="NJA28" s="5"/>
      <c r="NJB28" s="5"/>
      <c r="NJC28" s="5"/>
      <c r="NJD28" s="5"/>
      <c r="NJE28" s="5"/>
      <c r="NJF28" s="5"/>
      <c r="NJG28" s="5"/>
      <c r="NJH28" s="5"/>
      <c r="NJI28" s="5"/>
      <c r="NJJ28" s="5"/>
      <c r="NJK28" s="5"/>
      <c r="NJL28" s="5"/>
      <c r="NJM28" s="5"/>
      <c r="NJN28" s="5"/>
      <c r="NJO28" s="5"/>
      <c r="NJP28" s="5"/>
      <c r="NJQ28" s="5"/>
      <c r="NJR28" s="5"/>
      <c r="NJS28" s="5"/>
      <c r="NJT28" s="5"/>
      <c r="NJU28" s="5"/>
      <c r="NJV28" s="5"/>
      <c r="NJW28" s="5"/>
      <c r="NJX28" s="5"/>
      <c r="NJY28" s="5"/>
      <c r="NJZ28" s="5"/>
      <c r="NKA28" s="5"/>
      <c r="NKB28" s="5"/>
      <c r="NKC28" s="5"/>
      <c r="NKD28" s="5"/>
      <c r="NKE28" s="5"/>
      <c r="NKF28" s="5"/>
      <c r="NKG28" s="5"/>
      <c r="NKH28" s="5"/>
      <c r="NKI28" s="5"/>
      <c r="NKJ28" s="5"/>
      <c r="NKK28" s="5"/>
      <c r="NKL28" s="5"/>
      <c r="NKM28" s="5"/>
      <c r="NKN28" s="5"/>
      <c r="NKO28" s="5"/>
      <c r="NKP28" s="5"/>
      <c r="NKQ28" s="5"/>
      <c r="NKR28" s="5"/>
      <c r="NKS28" s="5"/>
      <c r="NKT28" s="5"/>
      <c r="NKU28" s="5"/>
      <c r="NKV28" s="5"/>
      <c r="NKW28" s="5"/>
      <c r="NKX28" s="5"/>
      <c r="NKY28" s="5"/>
      <c r="NKZ28" s="5"/>
      <c r="NLA28" s="5"/>
      <c r="NLB28" s="5"/>
      <c r="NLC28" s="5"/>
      <c r="NLD28" s="5"/>
      <c r="NLE28" s="5"/>
      <c r="NLF28" s="5"/>
      <c r="NLG28" s="5"/>
      <c r="NLH28" s="5"/>
      <c r="NLI28" s="5"/>
      <c r="NLJ28" s="5"/>
      <c r="NLK28" s="5"/>
      <c r="NLL28" s="5"/>
      <c r="NLM28" s="5"/>
      <c r="NLN28" s="5"/>
      <c r="NLO28" s="5"/>
      <c r="NLP28" s="5"/>
      <c r="NLQ28" s="5"/>
      <c r="NLR28" s="5"/>
      <c r="NLS28" s="5"/>
      <c r="NLT28" s="5"/>
      <c r="NLU28" s="5"/>
      <c r="NLV28" s="5"/>
      <c r="NLW28" s="5"/>
      <c r="NLX28" s="5"/>
      <c r="NLY28" s="5"/>
      <c r="NLZ28" s="5"/>
      <c r="NMA28" s="5"/>
      <c r="NMB28" s="5"/>
      <c r="NMC28" s="5"/>
      <c r="NMD28" s="5"/>
      <c r="NME28" s="5"/>
      <c r="NMF28" s="5"/>
      <c r="NMG28" s="5"/>
      <c r="NMH28" s="5"/>
      <c r="NMI28" s="5"/>
      <c r="NMJ28" s="5"/>
      <c r="NMK28" s="5"/>
      <c r="NML28" s="5"/>
      <c r="NMM28" s="5"/>
      <c r="NMN28" s="5"/>
      <c r="NMO28" s="5"/>
      <c r="NMP28" s="5"/>
      <c r="NMQ28" s="5"/>
      <c r="NMR28" s="5"/>
      <c r="NMS28" s="5"/>
      <c r="NMT28" s="5"/>
      <c r="NMU28" s="5"/>
      <c r="NMV28" s="5"/>
      <c r="NMW28" s="5"/>
      <c r="NMX28" s="5"/>
      <c r="NMY28" s="5"/>
      <c r="NMZ28" s="5"/>
      <c r="NNA28" s="5"/>
      <c r="NNB28" s="5"/>
      <c r="NNC28" s="5"/>
      <c r="NND28" s="5"/>
      <c r="NNE28" s="5"/>
      <c r="NNF28" s="5"/>
      <c r="NNG28" s="5"/>
      <c r="NNH28" s="5"/>
      <c r="NNI28" s="5"/>
      <c r="NNJ28" s="5"/>
      <c r="NNK28" s="5"/>
      <c r="NNL28" s="5"/>
      <c r="NNM28" s="5"/>
      <c r="NNN28" s="5"/>
      <c r="NNO28" s="5"/>
      <c r="NNP28" s="5"/>
      <c r="NNQ28" s="5"/>
      <c r="NNR28" s="5"/>
      <c r="NNS28" s="5"/>
      <c r="NNT28" s="5"/>
      <c r="NNU28" s="5"/>
      <c r="NNV28" s="5"/>
      <c r="NNW28" s="5"/>
      <c r="NNX28" s="5"/>
      <c r="NNY28" s="5"/>
      <c r="NNZ28" s="5"/>
      <c r="NOA28" s="5"/>
      <c r="NOB28" s="5"/>
      <c r="NOC28" s="5"/>
      <c r="NOD28" s="5"/>
      <c r="NOE28" s="5"/>
      <c r="NOF28" s="5"/>
      <c r="NOG28" s="5"/>
      <c r="NOH28" s="5"/>
      <c r="NOI28" s="5"/>
      <c r="NOJ28" s="5"/>
      <c r="NOK28" s="5"/>
      <c r="NOL28" s="5"/>
      <c r="NOM28" s="5"/>
      <c r="NON28" s="5"/>
      <c r="NOO28" s="5"/>
      <c r="NOP28" s="5"/>
      <c r="NOQ28" s="5"/>
      <c r="NOR28" s="5"/>
      <c r="NOS28" s="5"/>
      <c r="NOT28" s="5"/>
      <c r="NOU28" s="5"/>
      <c r="NOV28" s="5"/>
      <c r="NOW28" s="5"/>
      <c r="NOX28" s="5"/>
      <c r="NOY28" s="5"/>
      <c r="NOZ28" s="5"/>
      <c r="NPA28" s="5"/>
      <c r="NPB28" s="5"/>
      <c r="NPC28" s="5"/>
      <c r="NPD28" s="5"/>
      <c r="NPE28" s="5"/>
      <c r="NPF28" s="5"/>
      <c r="NPG28" s="5"/>
      <c r="NPH28" s="5"/>
      <c r="NPI28" s="5"/>
      <c r="NPJ28" s="5"/>
      <c r="NPK28" s="5"/>
      <c r="NPL28" s="5"/>
      <c r="NPM28" s="5"/>
      <c r="NPN28" s="5"/>
      <c r="NPO28" s="5"/>
      <c r="NPP28" s="5"/>
      <c r="NPQ28" s="5"/>
      <c r="NPR28" s="5"/>
      <c r="NPS28" s="5"/>
      <c r="NPT28" s="5"/>
      <c r="NPU28" s="5"/>
      <c r="NPV28" s="5"/>
      <c r="NPW28" s="5"/>
      <c r="NPX28" s="5"/>
      <c r="NPY28" s="5"/>
      <c r="NPZ28" s="5"/>
      <c r="NQA28" s="5"/>
      <c r="NQB28" s="5"/>
      <c r="NQC28" s="5"/>
      <c r="NQD28" s="5"/>
      <c r="NQE28" s="5"/>
      <c r="NQF28" s="5"/>
      <c r="NQG28" s="5"/>
      <c r="NQH28" s="5"/>
      <c r="NQI28" s="5"/>
      <c r="NQJ28" s="5"/>
      <c r="NQK28" s="5"/>
      <c r="NQL28" s="5"/>
      <c r="NQM28" s="5"/>
      <c r="NQN28" s="5"/>
      <c r="NQO28" s="5"/>
      <c r="NQP28" s="5"/>
      <c r="NQQ28" s="5"/>
      <c r="NQR28" s="5"/>
      <c r="NQS28" s="5"/>
      <c r="NQT28" s="5"/>
      <c r="NQU28" s="5"/>
      <c r="NQV28" s="5"/>
      <c r="NQW28" s="5"/>
      <c r="NQX28" s="5"/>
      <c r="NQY28" s="5"/>
      <c r="NQZ28" s="5"/>
      <c r="NRA28" s="5"/>
      <c r="NRB28" s="5"/>
      <c r="NRC28" s="5"/>
      <c r="NRD28" s="5"/>
      <c r="NRE28" s="5"/>
      <c r="NRF28" s="5"/>
      <c r="NRG28" s="5"/>
      <c r="NRH28" s="5"/>
      <c r="NRI28" s="5"/>
      <c r="NRJ28" s="5"/>
      <c r="NRK28" s="5"/>
      <c r="NRL28" s="5"/>
      <c r="NRM28" s="5"/>
      <c r="NRN28" s="5"/>
      <c r="NRO28" s="5"/>
      <c r="NRP28" s="5"/>
      <c r="NRQ28" s="5"/>
      <c r="NRR28" s="5"/>
      <c r="NRS28" s="5"/>
      <c r="NRT28" s="5"/>
      <c r="NRU28" s="5"/>
      <c r="NRV28" s="5"/>
      <c r="NRW28" s="5"/>
      <c r="NRX28" s="5"/>
      <c r="NRY28" s="5"/>
      <c r="NRZ28" s="5"/>
      <c r="NSA28" s="5"/>
      <c r="NSB28" s="5"/>
      <c r="NSC28" s="5"/>
      <c r="NSD28" s="5"/>
      <c r="NSE28" s="5"/>
      <c r="NSF28" s="5"/>
      <c r="NSG28" s="5"/>
      <c r="NSH28" s="5"/>
      <c r="NSI28" s="5"/>
      <c r="NSJ28" s="5"/>
      <c r="NSK28" s="5"/>
      <c r="NSL28" s="5"/>
      <c r="NSM28" s="5"/>
      <c r="NSN28" s="5"/>
      <c r="NSO28" s="5"/>
      <c r="NSP28" s="5"/>
      <c r="NSQ28" s="5"/>
      <c r="NSR28" s="5"/>
      <c r="NSS28" s="5"/>
      <c r="NST28" s="5"/>
      <c r="NSU28" s="5"/>
      <c r="NSV28" s="5"/>
      <c r="NSW28" s="5"/>
      <c r="NSX28" s="5"/>
      <c r="NSY28" s="5"/>
      <c r="NSZ28" s="5"/>
      <c r="NTA28" s="5"/>
      <c r="NTB28" s="5"/>
      <c r="NTC28" s="5"/>
      <c r="NTD28" s="5"/>
      <c r="NTE28" s="5"/>
      <c r="NTF28" s="5"/>
      <c r="NTG28" s="5"/>
      <c r="NTH28" s="5"/>
      <c r="NTI28" s="5"/>
      <c r="NTJ28" s="5"/>
      <c r="NTK28" s="5"/>
      <c r="NTL28" s="5"/>
      <c r="NTM28" s="5"/>
      <c r="NTN28" s="5"/>
      <c r="NTO28" s="5"/>
      <c r="NTP28" s="5"/>
      <c r="NTQ28" s="5"/>
      <c r="NTR28" s="5"/>
      <c r="NTS28" s="5"/>
      <c r="NTT28" s="5"/>
      <c r="NTU28" s="5"/>
      <c r="NTV28" s="5"/>
      <c r="NTW28" s="5"/>
      <c r="NTX28" s="5"/>
      <c r="NTY28" s="5"/>
      <c r="NTZ28" s="5"/>
      <c r="NUA28" s="5"/>
      <c r="NUB28" s="5"/>
      <c r="NUC28" s="5"/>
      <c r="NUD28" s="5"/>
      <c r="NUE28" s="5"/>
      <c r="NUF28" s="5"/>
      <c r="NUG28" s="5"/>
      <c r="NUH28" s="5"/>
      <c r="NUI28" s="5"/>
      <c r="NUJ28" s="5"/>
      <c r="NUK28" s="5"/>
      <c r="NUL28" s="5"/>
      <c r="NUM28" s="5"/>
      <c r="NUN28" s="5"/>
      <c r="NUO28" s="5"/>
      <c r="NUP28" s="5"/>
      <c r="NUQ28" s="5"/>
      <c r="NUR28" s="5"/>
      <c r="NUS28" s="5"/>
      <c r="NUT28" s="5"/>
      <c r="NUU28" s="5"/>
      <c r="NUV28" s="5"/>
      <c r="NUW28" s="5"/>
      <c r="NUX28" s="5"/>
      <c r="NUY28" s="5"/>
      <c r="NUZ28" s="5"/>
      <c r="NVA28" s="5"/>
      <c r="NVB28" s="5"/>
      <c r="NVC28" s="5"/>
      <c r="NVD28" s="5"/>
      <c r="NVE28" s="5"/>
      <c r="NVF28" s="5"/>
      <c r="NVG28" s="5"/>
      <c r="NVH28" s="5"/>
      <c r="NVI28" s="5"/>
      <c r="NVJ28" s="5"/>
      <c r="NVK28" s="5"/>
      <c r="NVL28" s="5"/>
      <c r="NVM28" s="5"/>
      <c r="NVN28" s="5"/>
      <c r="NVO28" s="5"/>
      <c r="NVP28" s="5"/>
      <c r="NVQ28" s="5"/>
      <c r="NVR28" s="5"/>
      <c r="NVS28" s="5"/>
      <c r="NVT28" s="5"/>
      <c r="NVU28" s="5"/>
      <c r="NVV28" s="5"/>
      <c r="NVW28" s="5"/>
      <c r="NVX28" s="5"/>
      <c r="NVY28" s="5"/>
      <c r="NVZ28" s="5"/>
      <c r="NWA28" s="5"/>
      <c r="NWB28" s="5"/>
      <c r="NWC28" s="5"/>
      <c r="NWD28" s="5"/>
      <c r="NWE28" s="5"/>
      <c r="NWF28" s="5"/>
      <c r="NWG28" s="5"/>
      <c r="NWH28" s="5"/>
      <c r="NWI28" s="5"/>
      <c r="NWJ28" s="5"/>
      <c r="NWK28" s="5"/>
      <c r="NWL28" s="5"/>
      <c r="NWM28" s="5"/>
      <c r="NWN28" s="5"/>
      <c r="NWO28" s="5"/>
      <c r="NWP28" s="5"/>
      <c r="NWQ28" s="5"/>
      <c r="NWR28" s="5"/>
      <c r="NWS28" s="5"/>
      <c r="NWT28" s="5"/>
      <c r="NWU28" s="5"/>
      <c r="NWV28" s="5"/>
      <c r="NWW28" s="5"/>
      <c r="NWX28" s="5"/>
      <c r="NWY28" s="5"/>
      <c r="NWZ28" s="5"/>
      <c r="NXA28" s="5"/>
      <c r="NXB28" s="5"/>
      <c r="NXC28" s="5"/>
      <c r="NXD28" s="5"/>
      <c r="NXE28" s="5"/>
      <c r="NXF28" s="5"/>
      <c r="NXG28" s="5"/>
      <c r="NXH28" s="5"/>
      <c r="NXI28" s="5"/>
      <c r="NXJ28" s="5"/>
      <c r="NXK28" s="5"/>
      <c r="NXL28" s="5"/>
      <c r="NXM28" s="5"/>
      <c r="NXN28" s="5"/>
      <c r="NXO28" s="5"/>
      <c r="NXP28" s="5"/>
      <c r="NXQ28" s="5"/>
      <c r="NXR28" s="5"/>
      <c r="NXS28" s="5"/>
      <c r="NXT28" s="5"/>
      <c r="NXU28" s="5"/>
      <c r="NXV28" s="5"/>
      <c r="NXW28" s="5"/>
      <c r="NXX28" s="5"/>
      <c r="NXY28" s="5"/>
      <c r="NXZ28" s="5"/>
      <c r="NYA28" s="5"/>
      <c r="NYB28" s="5"/>
      <c r="NYC28" s="5"/>
      <c r="NYD28" s="5"/>
      <c r="NYE28" s="5"/>
      <c r="NYF28" s="5"/>
      <c r="NYG28" s="5"/>
      <c r="NYH28" s="5"/>
      <c r="NYI28" s="5"/>
      <c r="NYJ28" s="5"/>
      <c r="NYK28" s="5"/>
      <c r="NYL28" s="5"/>
      <c r="NYM28" s="5"/>
      <c r="NYN28" s="5"/>
      <c r="NYO28" s="5"/>
      <c r="NYP28" s="5"/>
      <c r="NYQ28" s="5"/>
      <c r="NYR28" s="5"/>
      <c r="NYS28" s="5"/>
      <c r="NYT28" s="5"/>
      <c r="NYU28" s="5"/>
      <c r="NYV28" s="5"/>
      <c r="NYW28" s="5"/>
      <c r="NYX28" s="5"/>
      <c r="NYY28" s="5"/>
      <c r="NYZ28" s="5"/>
      <c r="NZA28" s="5"/>
      <c r="NZB28" s="5"/>
      <c r="NZC28" s="5"/>
      <c r="NZD28" s="5"/>
      <c r="NZE28" s="5"/>
      <c r="NZF28" s="5"/>
      <c r="NZG28" s="5"/>
      <c r="NZH28" s="5"/>
      <c r="NZI28" s="5"/>
      <c r="NZJ28" s="5"/>
      <c r="NZK28" s="5"/>
      <c r="NZL28" s="5"/>
      <c r="NZM28" s="5"/>
      <c r="NZN28" s="5"/>
      <c r="NZO28" s="5"/>
      <c r="NZP28" s="5"/>
      <c r="NZQ28" s="5"/>
      <c r="NZR28" s="5"/>
      <c r="NZS28" s="5"/>
      <c r="NZT28" s="5"/>
      <c r="NZU28" s="5"/>
      <c r="NZV28" s="5"/>
      <c r="NZW28" s="5"/>
      <c r="NZX28" s="5"/>
      <c r="NZY28" s="5"/>
      <c r="NZZ28" s="5"/>
      <c r="OAA28" s="5"/>
      <c r="OAB28" s="5"/>
      <c r="OAC28" s="5"/>
      <c r="OAD28" s="5"/>
      <c r="OAE28" s="5"/>
      <c r="OAF28" s="5"/>
      <c r="OAG28" s="5"/>
      <c r="OAH28" s="5"/>
      <c r="OAI28" s="5"/>
      <c r="OAJ28" s="5"/>
      <c r="OAK28" s="5"/>
      <c r="OAL28" s="5"/>
      <c r="OAM28" s="5"/>
      <c r="OAN28" s="5"/>
      <c r="OAO28" s="5"/>
      <c r="OAP28" s="5"/>
      <c r="OAQ28" s="5"/>
      <c r="OAR28" s="5"/>
      <c r="OAS28" s="5"/>
      <c r="OAT28" s="5"/>
      <c r="OAU28" s="5"/>
      <c r="OAV28" s="5"/>
      <c r="OAW28" s="5"/>
      <c r="OAX28" s="5"/>
      <c r="OAY28" s="5"/>
      <c r="OAZ28" s="5"/>
      <c r="OBA28" s="5"/>
      <c r="OBB28" s="5"/>
      <c r="OBC28" s="5"/>
      <c r="OBD28" s="5"/>
      <c r="OBE28" s="5"/>
      <c r="OBF28" s="5"/>
      <c r="OBG28" s="5"/>
      <c r="OBH28" s="5"/>
      <c r="OBI28" s="5"/>
      <c r="OBJ28" s="5"/>
      <c r="OBK28" s="5"/>
      <c r="OBL28" s="5"/>
      <c r="OBM28" s="5"/>
      <c r="OBN28" s="5"/>
      <c r="OBO28" s="5"/>
      <c r="OBP28" s="5"/>
      <c r="OBQ28" s="5"/>
      <c r="OBR28" s="5"/>
      <c r="OBS28" s="5"/>
      <c r="OBT28" s="5"/>
      <c r="OBU28" s="5"/>
      <c r="OBV28" s="5"/>
      <c r="OBW28" s="5"/>
      <c r="OBX28" s="5"/>
      <c r="OBY28" s="5"/>
      <c r="OBZ28" s="5"/>
      <c r="OCA28" s="5"/>
      <c r="OCB28" s="5"/>
      <c r="OCC28" s="5"/>
      <c r="OCD28" s="5"/>
      <c r="OCE28" s="5"/>
      <c r="OCF28" s="5"/>
      <c r="OCG28" s="5"/>
      <c r="OCH28" s="5"/>
      <c r="OCI28" s="5"/>
      <c r="OCJ28" s="5"/>
      <c r="OCK28" s="5"/>
      <c r="OCL28" s="5"/>
      <c r="OCM28" s="5"/>
      <c r="OCN28" s="5"/>
      <c r="OCO28" s="5"/>
      <c r="OCP28" s="5"/>
      <c r="OCQ28" s="5"/>
      <c r="OCR28" s="5"/>
      <c r="OCS28" s="5"/>
      <c r="OCT28" s="5"/>
      <c r="OCU28" s="5"/>
      <c r="OCV28" s="5"/>
      <c r="OCW28" s="5"/>
      <c r="OCX28" s="5"/>
      <c r="OCY28" s="5"/>
      <c r="OCZ28" s="5"/>
      <c r="ODA28" s="5"/>
      <c r="ODB28" s="5"/>
      <c r="ODC28" s="5"/>
      <c r="ODD28" s="5"/>
      <c r="ODE28" s="5"/>
      <c r="ODF28" s="5"/>
      <c r="ODG28" s="5"/>
      <c r="ODH28" s="5"/>
      <c r="ODI28" s="5"/>
      <c r="ODJ28" s="5"/>
      <c r="ODK28" s="5"/>
      <c r="ODL28" s="5"/>
      <c r="ODM28" s="5"/>
      <c r="ODN28" s="5"/>
      <c r="ODO28" s="5"/>
      <c r="ODP28" s="5"/>
      <c r="ODQ28" s="5"/>
      <c r="ODR28" s="5"/>
      <c r="ODS28" s="5"/>
      <c r="ODT28" s="5"/>
      <c r="ODU28" s="5"/>
      <c r="ODV28" s="5"/>
      <c r="ODW28" s="5"/>
      <c r="ODX28" s="5"/>
      <c r="ODY28" s="5"/>
      <c r="ODZ28" s="5"/>
      <c r="OEA28" s="5"/>
      <c r="OEB28" s="5"/>
      <c r="OEC28" s="5"/>
      <c r="OED28" s="5"/>
      <c r="OEE28" s="5"/>
      <c r="OEF28" s="5"/>
      <c r="OEG28" s="5"/>
      <c r="OEH28" s="5"/>
      <c r="OEI28" s="5"/>
      <c r="OEJ28" s="5"/>
      <c r="OEK28" s="5"/>
      <c r="OEL28" s="5"/>
      <c r="OEM28" s="5"/>
      <c r="OEN28" s="5"/>
      <c r="OEO28" s="5"/>
      <c r="OEP28" s="5"/>
      <c r="OEQ28" s="5"/>
      <c r="OER28" s="5"/>
      <c r="OES28" s="5"/>
      <c r="OET28" s="5"/>
      <c r="OEU28" s="5"/>
      <c r="OEV28" s="5"/>
      <c r="OEW28" s="5"/>
      <c r="OEX28" s="5"/>
      <c r="OEY28" s="5"/>
      <c r="OEZ28" s="5"/>
      <c r="OFA28" s="5"/>
      <c r="OFB28" s="5"/>
      <c r="OFC28" s="5"/>
      <c r="OFD28" s="5"/>
      <c r="OFE28" s="5"/>
      <c r="OFF28" s="5"/>
      <c r="OFG28" s="5"/>
      <c r="OFH28" s="5"/>
      <c r="OFI28" s="5"/>
      <c r="OFJ28" s="5"/>
      <c r="OFK28" s="5"/>
      <c r="OFL28" s="5"/>
      <c r="OFM28" s="5"/>
      <c r="OFN28" s="5"/>
      <c r="OFO28" s="5"/>
      <c r="OFP28" s="5"/>
      <c r="OFQ28" s="5"/>
      <c r="OFR28" s="5"/>
      <c r="OFS28" s="5"/>
      <c r="OFT28" s="5"/>
      <c r="OFU28" s="5"/>
      <c r="OFV28" s="5"/>
      <c r="OFW28" s="5"/>
      <c r="OFX28" s="5"/>
      <c r="OFY28" s="5"/>
      <c r="OFZ28" s="5"/>
      <c r="OGA28" s="5"/>
      <c r="OGB28" s="5"/>
      <c r="OGC28" s="5"/>
      <c r="OGD28" s="5"/>
      <c r="OGE28" s="5"/>
      <c r="OGF28" s="5"/>
      <c r="OGG28" s="5"/>
      <c r="OGH28" s="5"/>
      <c r="OGI28" s="5"/>
      <c r="OGJ28" s="5"/>
      <c r="OGK28" s="5"/>
      <c r="OGL28" s="5"/>
      <c r="OGM28" s="5"/>
      <c r="OGN28" s="5"/>
      <c r="OGO28" s="5"/>
      <c r="OGP28" s="5"/>
      <c r="OGQ28" s="5"/>
      <c r="OGR28" s="5"/>
      <c r="OGS28" s="5"/>
      <c r="OGT28" s="5"/>
      <c r="OGU28" s="5"/>
      <c r="OGV28" s="5"/>
      <c r="OGW28" s="5"/>
      <c r="OGX28" s="5"/>
      <c r="OGY28" s="5"/>
      <c r="OGZ28" s="5"/>
      <c r="OHA28" s="5"/>
      <c r="OHB28" s="5"/>
      <c r="OHC28" s="5"/>
      <c r="OHD28" s="5"/>
      <c r="OHE28" s="5"/>
      <c r="OHF28" s="5"/>
      <c r="OHG28" s="5"/>
      <c r="OHH28" s="5"/>
      <c r="OHI28" s="5"/>
      <c r="OHJ28" s="5"/>
      <c r="OHK28" s="5"/>
      <c r="OHL28" s="5"/>
      <c r="OHM28" s="5"/>
      <c r="OHN28" s="5"/>
      <c r="OHO28" s="5"/>
      <c r="OHP28" s="5"/>
      <c r="OHQ28" s="5"/>
      <c r="OHR28" s="5"/>
      <c r="OHS28" s="5"/>
      <c r="OHT28" s="5"/>
      <c r="OHU28" s="5"/>
      <c r="OHV28" s="5"/>
      <c r="OHW28" s="5"/>
      <c r="OHX28" s="5"/>
      <c r="OHY28" s="5"/>
      <c r="OHZ28" s="5"/>
      <c r="OIA28" s="5"/>
      <c r="OIB28" s="5"/>
      <c r="OIC28" s="5"/>
      <c r="OID28" s="5"/>
      <c r="OIE28" s="5"/>
      <c r="OIF28" s="5"/>
      <c r="OIG28" s="5"/>
      <c r="OIH28" s="5"/>
      <c r="OII28" s="5"/>
      <c r="OIJ28" s="5"/>
      <c r="OIK28" s="5"/>
      <c r="OIL28" s="5"/>
      <c r="OIM28" s="5"/>
      <c r="OIN28" s="5"/>
      <c r="OIO28" s="5"/>
      <c r="OIP28" s="5"/>
      <c r="OIQ28" s="5"/>
      <c r="OIR28" s="5"/>
      <c r="OIS28" s="5"/>
      <c r="OIT28" s="5"/>
      <c r="OIU28" s="5"/>
      <c r="OIV28" s="5"/>
      <c r="OIW28" s="5"/>
      <c r="OIX28" s="5"/>
      <c r="OIY28" s="5"/>
      <c r="OIZ28" s="5"/>
      <c r="OJA28" s="5"/>
      <c r="OJB28" s="5"/>
      <c r="OJC28" s="5"/>
      <c r="OJD28" s="5"/>
      <c r="OJE28" s="5"/>
      <c r="OJF28" s="5"/>
      <c r="OJG28" s="5"/>
      <c r="OJH28" s="5"/>
      <c r="OJI28" s="5"/>
      <c r="OJJ28" s="5"/>
      <c r="OJK28" s="5"/>
      <c r="OJL28" s="5"/>
      <c r="OJM28" s="5"/>
      <c r="OJN28" s="5"/>
      <c r="OJO28" s="5"/>
      <c r="OJP28" s="5"/>
      <c r="OJQ28" s="5"/>
      <c r="OJR28" s="5"/>
      <c r="OJS28" s="5"/>
      <c r="OJT28" s="5"/>
      <c r="OJU28" s="5"/>
      <c r="OJV28" s="5"/>
      <c r="OJW28" s="5"/>
      <c r="OJX28" s="5"/>
      <c r="OJY28" s="5"/>
      <c r="OJZ28" s="5"/>
      <c r="OKA28" s="5"/>
      <c r="OKB28" s="5"/>
      <c r="OKC28" s="5"/>
      <c r="OKD28" s="5"/>
      <c r="OKE28" s="5"/>
      <c r="OKF28" s="5"/>
      <c r="OKG28" s="5"/>
      <c r="OKH28" s="5"/>
      <c r="OKI28" s="5"/>
      <c r="OKJ28" s="5"/>
      <c r="OKK28" s="5"/>
      <c r="OKL28" s="5"/>
      <c r="OKM28" s="5"/>
      <c r="OKN28" s="5"/>
      <c r="OKO28" s="5"/>
      <c r="OKP28" s="5"/>
      <c r="OKQ28" s="5"/>
      <c r="OKR28" s="5"/>
      <c r="OKS28" s="5"/>
      <c r="OKT28" s="5"/>
      <c r="OKU28" s="5"/>
      <c r="OKV28" s="5"/>
      <c r="OKW28" s="5"/>
      <c r="OKX28" s="5"/>
      <c r="OKY28" s="5"/>
      <c r="OKZ28" s="5"/>
      <c r="OLA28" s="5"/>
      <c r="OLB28" s="5"/>
      <c r="OLC28" s="5"/>
      <c r="OLD28" s="5"/>
      <c r="OLE28" s="5"/>
      <c r="OLF28" s="5"/>
      <c r="OLG28" s="5"/>
      <c r="OLH28" s="5"/>
      <c r="OLI28" s="5"/>
      <c r="OLJ28" s="5"/>
      <c r="OLK28" s="5"/>
      <c r="OLL28" s="5"/>
      <c r="OLM28" s="5"/>
      <c r="OLN28" s="5"/>
      <c r="OLO28" s="5"/>
      <c r="OLP28" s="5"/>
      <c r="OLQ28" s="5"/>
      <c r="OLR28" s="5"/>
      <c r="OLS28" s="5"/>
      <c r="OLT28" s="5"/>
      <c r="OLU28" s="5"/>
      <c r="OLV28" s="5"/>
      <c r="OLW28" s="5"/>
      <c r="OLX28" s="5"/>
      <c r="OLY28" s="5"/>
      <c r="OLZ28" s="5"/>
      <c r="OMA28" s="5"/>
      <c r="OMB28" s="5"/>
      <c r="OMC28" s="5"/>
      <c r="OMD28" s="5"/>
      <c r="OME28" s="5"/>
      <c r="OMF28" s="5"/>
      <c r="OMG28" s="5"/>
      <c r="OMH28" s="5"/>
      <c r="OMI28" s="5"/>
      <c r="OMJ28" s="5"/>
      <c r="OMK28" s="5"/>
      <c r="OML28" s="5"/>
      <c r="OMM28" s="5"/>
      <c r="OMN28" s="5"/>
      <c r="OMO28" s="5"/>
      <c r="OMP28" s="5"/>
      <c r="OMQ28" s="5"/>
      <c r="OMR28" s="5"/>
      <c r="OMS28" s="5"/>
      <c r="OMT28" s="5"/>
      <c r="OMU28" s="5"/>
      <c r="OMV28" s="5"/>
      <c r="OMW28" s="5"/>
      <c r="OMX28" s="5"/>
      <c r="OMY28" s="5"/>
      <c r="OMZ28" s="5"/>
      <c r="ONA28" s="5"/>
      <c r="ONB28" s="5"/>
      <c r="ONC28" s="5"/>
      <c r="OND28" s="5"/>
      <c r="ONE28" s="5"/>
      <c r="ONF28" s="5"/>
      <c r="ONG28" s="5"/>
      <c r="ONH28" s="5"/>
      <c r="ONI28" s="5"/>
      <c r="ONJ28" s="5"/>
      <c r="ONK28" s="5"/>
      <c r="ONL28" s="5"/>
      <c r="ONM28" s="5"/>
      <c r="ONN28" s="5"/>
      <c r="ONO28" s="5"/>
      <c r="ONP28" s="5"/>
      <c r="ONQ28" s="5"/>
      <c r="ONR28" s="5"/>
      <c r="ONS28" s="5"/>
      <c r="ONT28" s="5"/>
      <c r="ONU28" s="5"/>
      <c r="ONV28" s="5"/>
      <c r="ONW28" s="5"/>
      <c r="ONX28" s="5"/>
      <c r="ONY28" s="5"/>
      <c r="ONZ28" s="5"/>
      <c r="OOA28" s="5"/>
      <c r="OOB28" s="5"/>
      <c r="OOC28" s="5"/>
      <c r="OOD28" s="5"/>
      <c r="OOE28" s="5"/>
      <c r="OOF28" s="5"/>
      <c r="OOG28" s="5"/>
      <c r="OOH28" s="5"/>
      <c r="OOI28" s="5"/>
      <c r="OOJ28" s="5"/>
      <c r="OOK28" s="5"/>
      <c r="OOL28" s="5"/>
      <c r="OOM28" s="5"/>
      <c r="OON28" s="5"/>
      <c r="OOO28" s="5"/>
      <c r="OOP28" s="5"/>
      <c r="OOQ28" s="5"/>
      <c r="OOR28" s="5"/>
      <c r="OOS28" s="5"/>
      <c r="OOT28" s="5"/>
      <c r="OOU28" s="5"/>
      <c r="OOV28" s="5"/>
      <c r="OOW28" s="5"/>
      <c r="OOX28" s="5"/>
      <c r="OOY28" s="5"/>
      <c r="OOZ28" s="5"/>
      <c r="OPA28" s="5"/>
      <c r="OPB28" s="5"/>
      <c r="OPC28" s="5"/>
      <c r="OPD28" s="5"/>
      <c r="OPE28" s="5"/>
      <c r="OPF28" s="5"/>
      <c r="OPG28" s="5"/>
      <c r="OPH28" s="5"/>
      <c r="OPI28" s="5"/>
      <c r="OPJ28" s="5"/>
      <c r="OPK28" s="5"/>
      <c r="OPL28" s="5"/>
      <c r="OPM28" s="5"/>
      <c r="OPN28" s="5"/>
      <c r="OPO28" s="5"/>
      <c r="OPP28" s="5"/>
      <c r="OPQ28" s="5"/>
      <c r="OPR28" s="5"/>
      <c r="OPS28" s="5"/>
      <c r="OPT28" s="5"/>
      <c r="OPU28" s="5"/>
      <c r="OPV28" s="5"/>
      <c r="OPW28" s="5"/>
      <c r="OPX28" s="5"/>
      <c r="OPY28" s="5"/>
      <c r="OPZ28" s="5"/>
      <c r="OQA28" s="5"/>
      <c r="OQB28" s="5"/>
      <c r="OQC28" s="5"/>
      <c r="OQD28" s="5"/>
      <c r="OQE28" s="5"/>
      <c r="OQF28" s="5"/>
      <c r="OQG28" s="5"/>
      <c r="OQH28" s="5"/>
      <c r="OQI28" s="5"/>
      <c r="OQJ28" s="5"/>
      <c r="OQK28" s="5"/>
      <c r="OQL28" s="5"/>
      <c r="OQM28" s="5"/>
      <c r="OQN28" s="5"/>
      <c r="OQO28" s="5"/>
      <c r="OQP28" s="5"/>
      <c r="OQQ28" s="5"/>
      <c r="OQR28" s="5"/>
      <c r="OQS28" s="5"/>
      <c r="OQT28" s="5"/>
      <c r="OQU28" s="5"/>
      <c r="OQV28" s="5"/>
      <c r="OQW28" s="5"/>
      <c r="OQX28" s="5"/>
      <c r="OQY28" s="5"/>
      <c r="OQZ28" s="5"/>
      <c r="ORA28" s="5"/>
      <c r="ORB28" s="5"/>
      <c r="ORC28" s="5"/>
      <c r="ORD28" s="5"/>
      <c r="ORE28" s="5"/>
      <c r="ORF28" s="5"/>
      <c r="ORG28" s="5"/>
      <c r="ORH28" s="5"/>
      <c r="ORI28" s="5"/>
      <c r="ORJ28" s="5"/>
      <c r="ORK28" s="5"/>
      <c r="ORL28" s="5"/>
      <c r="ORM28" s="5"/>
      <c r="ORN28" s="5"/>
      <c r="ORO28" s="5"/>
      <c r="ORP28" s="5"/>
      <c r="ORQ28" s="5"/>
      <c r="ORR28" s="5"/>
      <c r="ORS28" s="5"/>
      <c r="ORT28" s="5"/>
      <c r="ORU28" s="5"/>
      <c r="ORV28" s="5"/>
      <c r="ORW28" s="5"/>
      <c r="ORX28" s="5"/>
      <c r="ORY28" s="5"/>
      <c r="ORZ28" s="5"/>
      <c r="OSA28" s="5"/>
      <c r="OSB28" s="5"/>
      <c r="OSC28" s="5"/>
      <c r="OSD28" s="5"/>
      <c r="OSE28" s="5"/>
      <c r="OSF28" s="5"/>
      <c r="OSG28" s="5"/>
      <c r="OSH28" s="5"/>
      <c r="OSI28" s="5"/>
      <c r="OSJ28" s="5"/>
      <c r="OSK28" s="5"/>
      <c r="OSL28" s="5"/>
      <c r="OSM28" s="5"/>
      <c r="OSN28" s="5"/>
      <c r="OSO28" s="5"/>
      <c r="OSP28" s="5"/>
      <c r="OSQ28" s="5"/>
      <c r="OSR28" s="5"/>
      <c r="OSS28" s="5"/>
      <c r="OST28" s="5"/>
      <c r="OSU28" s="5"/>
      <c r="OSV28" s="5"/>
      <c r="OSW28" s="5"/>
      <c r="OSX28" s="5"/>
      <c r="OSY28" s="5"/>
      <c r="OSZ28" s="5"/>
      <c r="OTA28" s="5"/>
      <c r="OTB28" s="5"/>
      <c r="OTC28" s="5"/>
      <c r="OTD28" s="5"/>
      <c r="OTE28" s="5"/>
      <c r="OTF28" s="5"/>
      <c r="OTG28" s="5"/>
      <c r="OTH28" s="5"/>
      <c r="OTI28" s="5"/>
      <c r="OTJ28" s="5"/>
      <c r="OTK28" s="5"/>
      <c r="OTL28" s="5"/>
      <c r="OTM28" s="5"/>
      <c r="OTN28" s="5"/>
      <c r="OTO28" s="5"/>
      <c r="OTP28" s="5"/>
      <c r="OTQ28" s="5"/>
      <c r="OTR28" s="5"/>
      <c r="OTS28" s="5"/>
      <c r="OTT28" s="5"/>
      <c r="OTU28" s="5"/>
      <c r="OTV28" s="5"/>
      <c r="OTW28" s="5"/>
      <c r="OTX28" s="5"/>
      <c r="OTY28" s="5"/>
      <c r="OTZ28" s="5"/>
      <c r="OUA28" s="5"/>
      <c r="OUB28" s="5"/>
      <c r="OUC28" s="5"/>
      <c r="OUD28" s="5"/>
      <c r="OUE28" s="5"/>
      <c r="OUF28" s="5"/>
      <c r="OUG28" s="5"/>
      <c r="OUH28" s="5"/>
      <c r="OUI28" s="5"/>
      <c r="OUJ28" s="5"/>
      <c r="OUK28" s="5"/>
      <c r="OUL28" s="5"/>
      <c r="OUM28" s="5"/>
      <c r="OUN28" s="5"/>
      <c r="OUO28" s="5"/>
      <c r="OUP28" s="5"/>
      <c r="OUQ28" s="5"/>
      <c r="OUR28" s="5"/>
      <c r="OUS28" s="5"/>
      <c r="OUT28" s="5"/>
      <c r="OUU28" s="5"/>
      <c r="OUV28" s="5"/>
      <c r="OUW28" s="5"/>
      <c r="OUX28" s="5"/>
      <c r="OUY28" s="5"/>
      <c r="OUZ28" s="5"/>
      <c r="OVA28" s="5"/>
      <c r="OVB28" s="5"/>
      <c r="OVC28" s="5"/>
      <c r="OVD28" s="5"/>
      <c r="OVE28" s="5"/>
      <c r="OVF28" s="5"/>
      <c r="OVG28" s="5"/>
      <c r="OVH28" s="5"/>
      <c r="OVI28" s="5"/>
      <c r="OVJ28" s="5"/>
      <c r="OVK28" s="5"/>
      <c r="OVL28" s="5"/>
      <c r="OVM28" s="5"/>
      <c r="OVN28" s="5"/>
      <c r="OVO28" s="5"/>
      <c r="OVP28" s="5"/>
      <c r="OVQ28" s="5"/>
      <c r="OVR28" s="5"/>
      <c r="OVS28" s="5"/>
      <c r="OVT28" s="5"/>
      <c r="OVU28" s="5"/>
      <c r="OVV28" s="5"/>
      <c r="OVW28" s="5"/>
      <c r="OVX28" s="5"/>
      <c r="OVY28" s="5"/>
      <c r="OVZ28" s="5"/>
      <c r="OWA28" s="5"/>
      <c r="OWB28" s="5"/>
      <c r="OWC28" s="5"/>
      <c r="OWD28" s="5"/>
      <c r="OWE28" s="5"/>
      <c r="OWF28" s="5"/>
      <c r="OWG28" s="5"/>
      <c r="OWH28" s="5"/>
      <c r="OWI28" s="5"/>
      <c r="OWJ28" s="5"/>
      <c r="OWK28" s="5"/>
      <c r="OWL28" s="5"/>
      <c r="OWM28" s="5"/>
      <c r="OWN28" s="5"/>
      <c r="OWO28" s="5"/>
      <c r="OWP28" s="5"/>
      <c r="OWQ28" s="5"/>
      <c r="OWR28" s="5"/>
      <c r="OWS28" s="5"/>
      <c r="OWT28" s="5"/>
      <c r="OWU28" s="5"/>
      <c r="OWV28" s="5"/>
      <c r="OWW28" s="5"/>
      <c r="OWX28" s="5"/>
      <c r="OWY28" s="5"/>
      <c r="OWZ28" s="5"/>
      <c r="OXA28" s="5"/>
      <c r="OXB28" s="5"/>
      <c r="OXC28" s="5"/>
      <c r="OXD28" s="5"/>
      <c r="OXE28" s="5"/>
      <c r="OXF28" s="5"/>
      <c r="OXG28" s="5"/>
      <c r="OXH28" s="5"/>
      <c r="OXI28" s="5"/>
      <c r="OXJ28" s="5"/>
      <c r="OXK28" s="5"/>
      <c r="OXL28" s="5"/>
      <c r="OXM28" s="5"/>
      <c r="OXN28" s="5"/>
      <c r="OXO28" s="5"/>
      <c r="OXP28" s="5"/>
      <c r="OXQ28" s="5"/>
      <c r="OXR28" s="5"/>
      <c r="OXS28" s="5"/>
      <c r="OXT28" s="5"/>
      <c r="OXU28" s="5"/>
      <c r="OXV28" s="5"/>
      <c r="OXW28" s="5"/>
      <c r="OXX28" s="5"/>
      <c r="OXY28" s="5"/>
      <c r="OXZ28" s="5"/>
      <c r="OYA28" s="5"/>
      <c r="OYB28" s="5"/>
      <c r="OYC28" s="5"/>
      <c r="OYD28" s="5"/>
      <c r="OYE28" s="5"/>
      <c r="OYF28" s="5"/>
      <c r="OYG28" s="5"/>
      <c r="OYH28" s="5"/>
      <c r="OYI28" s="5"/>
      <c r="OYJ28" s="5"/>
      <c r="OYK28" s="5"/>
      <c r="OYL28" s="5"/>
      <c r="OYM28" s="5"/>
      <c r="OYN28" s="5"/>
      <c r="OYO28" s="5"/>
      <c r="OYP28" s="5"/>
      <c r="OYQ28" s="5"/>
      <c r="OYR28" s="5"/>
      <c r="OYS28" s="5"/>
      <c r="OYT28" s="5"/>
      <c r="OYU28" s="5"/>
      <c r="OYV28" s="5"/>
      <c r="OYW28" s="5"/>
      <c r="OYX28" s="5"/>
      <c r="OYY28" s="5"/>
      <c r="OYZ28" s="5"/>
      <c r="OZA28" s="5"/>
      <c r="OZB28" s="5"/>
      <c r="OZC28" s="5"/>
      <c r="OZD28" s="5"/>
      <c r="OZE28" s="5"/>
      <c r="OZF28" s="5"/>
      <c r="OZG28" s="5"/>
      <c r="OZH28" s="5"/>
      <c r="OZI28" s="5"/>
      <c r="OZJ28" s="5"/>
      <c r="OZK28" s="5"/>
      <c r="OZL28" s="5"/>
      <c r="OZM28" s="5"/>
      <c r="OZN28" s="5"/>
      <c r="OZO28" s="5"/>
      <c r="OZP28" s="5"/>
      <c r="OZQ28" s="5"/>
      <c r="OZR28" s="5"/>
      <c r="OZS28" s="5"/>
      <c r="OZT28" s="5"/>
      <c r="OZU28" s="5"/>
      <c r="OZV28" s="5"/>
      <c r="OZW28" s="5"/>
      <c r="OZX28" s="5"/>
      <c r="OZY28" s="5"/>
      <c r="OZZ28" s="5"/>
      <c r="PAA28" s="5"/>
      <c r="PAB28" s="5"/>
      <c r="PAC28" s="5"/>
      <c r="PAD28" s="5"/>
      <c r="PAE28" s="5"/>
      <c r="PAF28" s="5"/>
      <c r="PAG28" s="5"/>
      <c r="PAH28" s="5"/>
      <c r="PAI28" s="5"/>
      <c r="PAJ28" s="5"/>
      <c r="PAK28" s="5"/>
      <c r="PAL28" s="5"/>
      <c r="PAM28" s="5"/>
      <c r="PAN28" s="5"/>
      <c r="PAO28" s="5"/>
      <c r="PAP28" s="5"/>
      <c r="PAQ28" s="5"/>
      <c r="PAR28" s="5"/>
      <c r="PAS28" s="5"/>
      <c r="PAT28" s="5"/>
      <c r="PAU28" s="5"/>
      <c r="PAV28" s="5"/>
      <c r="PAW28" s="5"/>
      <c r="PAX28" s="5"/>
      <c r="PAY28" s="5"/>
      <c r="PAZ28" s="5"/>
      <c r="PBA28" s="5"/>
      <c r="PBB28" s="5"/>
      <c r="PBC28" s="5"/>
      <c r="PBD28" s="5"/>
      <c r="PBE28" s="5"/>
      <c r="PBF28" s="5"/>
      <c r="PBG28" s="5"/>
      <c r="PBH28" s="5"/>
      <c r="PBI28" s="5"/>
      <c r="PBJ28" s="5"/>
      <c r="PBK28" s="5"/>
      <c r="PBL28" s="5"/>
      <c r="PBM28" s="5"/>
      <c r="PBN28" s="5"/>
      <c r="PBO28" s="5"/>
      <c r="PBP28" s="5"/>
      <c r="PBQ28" s="5"/>
      <c r="PBR28" s="5"/>
      <c r="PBS28" s="5"/>
      <c r="PBT28" s="5"/>
      <c r="PBU28" s="5"/>
      <c r="PBV28" s="5"/>
      <c r="PBW28" s="5"/>
      <c r="PBX28" s="5"/>
      <c r="PBY28" s="5"/>
      <c r="PBZ28" s="5"/>
      <c r="PCA28" s="5"/>
      <c r="PCB28" s="5"/>
      <c r="PCC28" s="5"/>
      <c r="PCD28" s="5"/>
      <c r="PCE28" s="5"/>
      <c r="PCF28" s="5"/>
      <c r="PCG28" s="5"/>
      <c r="PCH28" s="5"/>
      <c r="PCI28" s="5"/>
      <c r="PCJ28" s="5"/>
      <c r="PCK28" s="5"/>
      <c r="PCL28" s="5"/>
      <c r="PCM28" s="5"/>
      <c r="PCN28" s="5"/>
      <c r="PCO28" s="5"/>
      <c r="PCP28" s="5"/>
      <c r="PCQ28" s="5"/>
      <c r="PCR28" s="5"/>
      <c r="PCS28" s="5"/>
      <c r="PCT28" s="5"/>
      <c r="PCU28" s="5"/>
      <c r="PCV28" s="5"/>
      <c r="PCW28" s="5"/>
      <c r="PCX28" s="5"/>
      <c r="PCY28" s="5"/>
      <c r="PCZ28" s="5"/>
      <c r="PDA28" s="5"/>
      <c r="PDB28" s="5"/>
      <c r="PDC28" s="5"/>
      <c r="PDD28" s="5"/>
      <c r="PDE28" s="5"/>
      <c r="PDF28" s="5"/>
      <c r="PDG28" s="5"/>
      <c r="PDH28" s="5"/>
      <c r="PDI28" s="5"/>
      <c r="PDJ28" s="5"/>
      <c r="PDK28" s="5"/>
      <c r="PDL28" s="5"/>
      <c r="PDM28" s="5"/>
      <c r="PDN28" s="5"/>
      <c r="PDO28" s="5"/>
      <c r="PDP28" s="5"/>
      <c r="PDQ28" s="5"/>
      <c r="PDR28" s="5"/>
      <c r="PDS28" s="5"/>
      <c r="PDT28" s="5"/>
      <c r="PDU28" s="5"/>
      <c r="PDV28" s="5"/>
      <c r="PDW28" s="5"/>
      <c r="PDX28" s="5"/>
      <c r="PDY28" s="5"/>
      <c r="PDZ28" s="5"/>
      <c r="PEA28" s="5"/>
      <c r="PEB28" s="5"/>
      <c r="PEC28" s="5"/>
      <c r="PED28" s="5"/>
      <c r="PEE28" s="5"/>
      <c r="PEF28" s="5"/>
      <c r="PEG28" s="5"/>
      <c r="PEH28" s="5"/>
      <c r="PEI28" s="5"/>
      <c r="PEJ28" s="5"/>
      <c r="PEK28" s="5"/>
      <c r="PEL28" s="5"/>
      <c r="PEM28" s="5"/>
      <c r="PEN28" s="5"/>
      <c r="PEO28" s="5"/>
      <c r="PEP28" s="5"/>
      <c r="PEQ28" s="5"/>
      <c r="PER28" s="5"/>
      <c r="PES28" s="5"/>
      <c r="PET28" s="5"/>
      <c r="PEU28" s="5"/>
      <c r="PEV28" s="5"/>
      <c r="PEW28" s="5"/>
      <c r="PEX28" s="5"/>
      <c r="PEY28" s="5"/>
      <c r="PEZ28" s="5"/>
      <c r="PFA28" s="5"/>
      <c r="PFB28" s="5"/>
      <c r="PFC28" s="5"/>
      <c r="PFD28" s="5"/>
      <c r="PFE28" s="5"/>
      <c r="PFF28" s="5"/>
      <c r="PFG28" s="5"/>
      <c r="PFH28" s="5"/>
      <c r="PFI28" s="5"/>
      <c r="PFJ28" s="5"/>
      <c r="PFK28" s="5"/>
      <c r="PFL28" s="5"/>
      <c r="PFM28" s="5"/>
      <c r="PFN28" s="5"/>
      <c r="PFO28" s="5"/>
      <c r="PFP28" s="5"/>
      <c r="PFQ28" s="5"/>
      <c r="PFR28" s="5"/>
      <c r="PFS28" s="5"/>
      <c r="PFT28" s="5"/>
      <c r="PFU28" s="5"/>
      <c r="PFV28" s="5"/>
      <c r="PFW28" s="5"/>
      <c r="PFX28" s="5"/>
      <c r="PFY28" s="5"/>
      <c r="PFZ28" s="5"/>
      <c r="PGA28" s="5"/>
      <c r="PGB28" s="5"/>
      <c r="PGC28" s="5"/>
      <c r="PGD28" s="5"/>
      <c r="PGE28" s="5"/>
      <c r="PGF28" s="5"/>
      <c r="PGG28" s="5"/>
      <c r="PGH28" s="5"/>
      <c r="PGI28" s="5"/>
      <c r="PGJ28" s="5"/>
      <c r="PGK28" s="5"/>
      <c r="PGL28" s="5"/>
      <c r="PGM28" s="5"/>
      <c r="PGN28" s="5"/>
      <c r="PGO28" s="5"/>
      <c r="PGP28" s="5"/>
      <c r="PGQ28" s="5"/>
      <c r="PGR28" s="5"/>
      <c r="PGS28" s="5"/>
      <c r="PGT28" s="5"/>
      <c r="PGU28" s="5"/>
      <c r="PGV28" s="5"/>
      <c r="PGW28" s="5"/>
      <c r="PGX28" s="5"/>
      <c r="PGY28" s="5"/>
      <c r="PGZ28" s="5"/>
      <c r="PHA28" s="5"/>
      <c r="PHB28" s="5"/>
      <c r="PHC28" s="5"/>
      <c r="PHD28" s="5"/>
      <c r="PHE28" s="5"/>
      <c r="PHF28" s="5"/>
      <c r="PHG28" s="5"/>
      <c r="PHH28" s="5"/>
      <c r="PHI28" s="5"/>
      <c r="PHJ28" s="5"/>
      <c r="PHK28" s="5"/>
      <c r="PHL28" s="5"/>
      <c r="PHM28" s="5"/>
      <c r="PHN28" s="5"/>
      <c r="PHO28" s="5"/>
      <c r="PHP28" s="5"/>
      <c r="PHQ28" s="5"/>
      <c r="PHR28" s="5"/>
      <c r="PHS28" s="5"/>
      <c r="PHT28" s="5"/>
      <c r="PHU28" s="5"/>
      <c r="PHV28" s="5"/>
      <c r="PHW28" s="5"/>
      <c r="PHX28" s="5"/>
      <c r="PHY28" s="5"/>
      <c r="PHZ28" s="5"/>
      <c r="PIA28" s="5"/>
      <c r="PIB28" s="5"/>
      <c r="PIC28" s="5"/>
      <c r="PID28" s="5"/>
      <c r="PIE28" s="5"/>
      <c r="PIF28" s="5"/>
      <c r="PIG28" s="5"/>
      <c r="PIH28" s="5"/>
      <c r="PII28" s="5"/>
      <c r="PIJ28" s="5"/>
      <c r="PIK28" s="5"/>
      <c r="PIL28" s="5"/>
      <c r="PIM28" s="5"/>
      <c r="PIN28" s="5"/>
      <c r="PIO28" s="5"/>
      <c r="PIP28" s="5"/>
      <c r="PIQ28" s="5"/>
      <c r="PIR28" s="5"/>
      <c r="PIS28" s="5"/>
      <c r="PIT28" s="5"/>
      <c r="PIU28" s="5"/>
      <c r="PIV28" s="5"/>
      <c r="PIW28" s="5"/>
      <c r="PIX28" s="5"/>
      <c r="PIY28" s="5"/>
      <c r="PIZ28" s="5"/>
      <c r="PJA28" s="5"/>
      <c r="PJB28" s="5"/>
      <c r="PJC28" s="5"/>
      <c r="PJD28" s="5"/>
      <c r="PJE28" s="5"/>
      <c r="PJF28" s="5"/>
      <c r="PJG28" s="5"/>
      <c r="PJH28" s="5"/>
      <c r="PJI28" s="5"/>
      <c r="PJJ28" s="5"/>
      <c r="PJK28" s="5"/>
      <c r="PJL28" s="5"/>
      <c r="PJM28" s="5"/>
      <c r="PJN28" s="5"/>
      <c r="PJO28" s="5"/>
      <c r="PJP28" s="5"/>
      <c r="PJQ28" s="5"/>
      <c r="PJR28" s="5"/>
      <c r="PJS28" s="5"/>
      <c r="PJT28" s="5"/>
      <c r="PJU28" s="5"/>
      <c r="PJV28" s="5"/>
      <c r="PJW28" s="5"/>
      <c r="PJX28" s="5"/>
      <c r="PJY28" s="5"/>
      <c r="PJZ28" s="5"/>
      <c r="PKA28" s="5"/>
      <c r="PKB28" s="5"/>
      <c r="PKC28" s="5"/>
      <c r="PKD28" s="5"/>
      <c r="PKE28" s="5"/>
      <c r="PKF28" s="5"/>
      <c r="PKG28" s="5"/>
      <c r="PKH28" s="5"/>
      <c r="PKI28" s="5"/>
      <c r="PKJ28" s="5"/>
      <c r="PKK28" s="5"/>
      <c r="PKL28" s="5"/>
      <c r="PKM28" s="5"/>
      <c r="PKN28" s="5"/>
      <c r="PKO28" s="5"/>
      <c r="PKP28" s="5"/>
      <c r="PKQ28" s="5"/>
      <c r="PKR28" s="5"/>
      <c r="PKS28" s="5"/>
      <c r="PKT28" s="5"/>
      <c r="PKU28" s="5"/>
      <c r="PKV28" s="5"/>
      <c r="PKW28" s="5"/>
      <c r="PKX28" s="5"/>
      <c r="PKY28" s="5"/>
      <c r="PKZ28" s="5"/>
      <c r="PLA28" s="5"/>
      <c r="PLB28" s="5"/>
      <c r="PLC28" s="5"/>
      <c r="PLD28" s="5"/>
      <c r="PLE28" s="5"/>
      <c r="PLF28" s="5"/>
      <c r="PLG28" s="5"/>
      <c r="PLH28" s="5"/>
      <c r="PLI28" s="5"/>
      <c r="PLJ28" s="5"/>
      <c r="PLK28" s="5"/>
      <c r="PLL28" s="5"/>
      <c r="PLM28" s="5"/>
      <c r="PLN28" s="5"/>
      <c r="PLO28" s="5"/>
      <c r="PLP28" s="5"/>
      <c r="PLQ28" s="5"/>
      <c r="PLR28" s="5"/>
      <c r="PLS28" s="5"/>
      <c r="PLT28" s="5"/>
      <c r="PLU28" s="5"/>
      <c r="PLV28" s="5"/>
      <c r="PLW28" s="5"/>
      <c r="PLX28" s="5"/>
      <c r="PLY28" s="5"/>
      <c r="PLZ28" s="5"/>
      <c r="PMA28" s="5"/>
      <c r="PMB28" s="5"/>
      <c r="PMC28" s="5"/>
      <c r="PMD28" s="5"/>
      <c r="PME28" s="5"/>
      <c r="PMF28" s="5"/>
      <c r="PMG28" s="5"/>
      <c r="PMH28" s="5"/>
      <c r="PMI28" s="5"/>
      <c r="PMJ28" s="5"/>
      <c r="PMK28" s="5"/>
      <c r="PML28" s="5"/>
      <c r="PMM28" s="5"/>
      <c r="PMN28" s="5"/>
      <c r="PMO28" s="5"/>
      <c r="PMP28" s="5"/>
      <c r="PMQ28" s="5"/>
      <c r="PMR28" s="5"/>
      <c r="PMS28" s="5"/>
      <c r="PMT28" s="5"/>
      <c r="PMU28" s="5"/>
      <c r="PMV28" s="5"/>
      <c r="PMW28" s="5"/>
      <c r="PMX28" s="5"/>
      <c r="PMY28" s="5"/>
      <c r="PMZ28" s="5"/>
      <c r="PNA28" s="5"/>
      <c r="PNB28" s="5"/>
      <c r="PNC28" s="5"/>
      <c r="PND28" s="5"/>
      <c r="PNE28" s="5"/>
      <c r="PNF28" s="5"/>
      <c r="PNG28" s="5"/>
      <c r="PNH28" s="5"/>
      <c r="PNI28" s="5"/>
      <c r="PNJ28" s="5"/>
      <c r="PNK28" s="5"/>
      <c r="PNL28" s="5"/>
      <c r="PNM28" s="5"/>
      <c r="PNN28" s="5"/>
      <c r="PNO28" s="5"/>
      <c r="PNP28" s="5"/>
      <c r="PNQ28" s="5"/>
      <c r="PNR28" s="5"/>
      <c r="PNS28" s="5"/>
      <c r="PNT28" s="5"/>
      <c r="PNU28" s="5"/>
      <c r="PNV28" s="5"/>
      <c r="PNW28" s="5"/>
      <c r="PNX28" s="5"/>
      <c r="PNY28" s="5"/>
      <c r="PNZ28" s="5"/>
      <c r="POA28" s="5"/>
      <c r="POB28" s="5"/>
      <c r="POC28" s="5"/>
      <c r="POD28" s="5"/>
      <c r="POE28" s="5"/>
      <c r="POF28" s="5"/>
      <c r="POG28" s="5"/>
      <c r="POH28" s="5"/>
      <c r="POI28" s="5"/>
      <c r="POJ28" s="5"/>
      <c r="POK28" s="5"/>
      <c r="POL28" s="5"/>
      <c r="POM28" s="5"/>
      <c r="PON28" s="5"/>
      <c r="POO28" s="5"/>
      <c r="POP28" s="5"/>
      <c r="POQ28" s="5"/>
      <c r="POR28" s="5"/>
      <c r="POS28" s="5"/>
      <c r="POT28" s="5"/>
      <c r="POU28" s="5"/>
      <c r="POV28" s="5"/>
      <c r="POW28" s="5"/>
      <c r="POX28" s="5"/>
      <c r="POY28" s="5"/>
      <c r="POZ28" s="5"/>
      <c r="PPA28" s="5"/>
      <c r="PPB28" s="5"/>
      <c r="PPC28" s="5"/>
      <c r="PPD28" s="5"/>
      <c r="PPE28" s="5"/>
      <c r="PPF28" s="5"/>
      <c r="PPG28" s="5"/>
      <c r="PPH28" s="5"/>
      <c r="PPI28" s="5"/>
      <c r="PPJ28" s="5"/>
      <c r="PPK28" s="5"/>
      <c r="PPL28" s="5"/>
      <c r="PPM28" s="5"/>
      <c r="PPN28" s="5"/>
      <c r="PPO28" s="5"/>
      <c r="PPP28" s="5"/>
      <c r="PPQ28" s="5"/>
      <c r="PPR28" s="5"/>
      <c r="PPS28" s="5"/>
      <c r="PPT28" s="5"/>
      <c r="PPU28" s="5"/>
      <c r="PPV28" s="5"/>
      <c r="PPW28" s="5"/>
      <c r="PPX28" s="5"/>
      <c r="PPY28" s="5"/>
      <c r="PPZ28" s="5"/>
      <c r="PQA28" s="5"/>
      <c r="PQB28" s="5"/>
      <c r="PQC28" s="5"/>
      <c r="PQD28" s="5"/>
      <c r="PQE28" s="5"/>
      <c r="PQF28" s="5"/>
      <c r="PQG28" s="5"/>
      <c r="PQH28" s="5"/>
      <c r="PQI28" s="5"/>
      <c r="PQJ28" s="5"/>
      <c r="PQK28" s="5"/>
      <c r="PQL28" s="5"/>
      <c r="PQM28" s="5"/>
      <c r="PQN28" s="5"/>
      <c r="PQO28" s="5"/>
      <c r="PQP28" s="5"/>
      <c r="PQQ28" s="5"/>
      <c r="PQR28" s="5"/>
      <c r="PQS28" s="5"/>
      <c r="PQT28" s="5"/>
      <c r="PQU28" s="5"/>
      <c r="PQV28" s="5"/>
      <c r="PQW28" s="5"/>
      <c r="PQX28" s="5"/>
      <c r="PQY28" s="5"/>
      <c r="PQZ28" s="5"/>
      <c r="PRA28" s="5"/>
      <c r="PRB28" s="5"/>
      <c r="PRC28" s="5"/>
      <c r="PRD28" s="5"/>
      <c r="PRE28" s="5"/>
      <c r="PRF28" s="5"/>
      <c r="PRG28" s="5"/>
      <c r="PRH28" s="5"/>
      <c r="PRI28" s="5"/>
      <c r="PRJ28" s="5"/>
      <c r="PRK28" s="5"/>
      <c r="PRL28" s="5"/>
      <c r="PRM28" s="5"/>
      <c r="PRN28" s="5"/>
      <c r="PRO28" s="5"/>
      <c r="PRP28" s="5"/>
      <c r="PRQ28" s="5"/>
      <c r="PRR28" s="5"/>
      <c r="PRS28" s="5"/>
      <c r="PRT28" s="5"/>
      <c r="PRU28" s="5"/>
      <c r="PRV28" s="5"/>
      <c r="PRW28" s="5"/>
      <c r="PRX28" s="5"/>
      <c r="PRY28" s="5"/>
      <c r="PRZ28" s="5"/>
      <c r="PSA28" s="5"/>
      <c r="PSB28" s="5"/>
      <c r="PSC28" s="5"/>
      <c r="PSD28" s="5"/>
      <c r="PSE28" s="5"/>
      <c r="PSF28" s="5"/>
      <c r="PSG28" s="5"/>
      <c r="PSH28" s="5"/>
      <c r="PSI28" s="5"/>
      <c r="PSJ28" s="5"/>
      <c r="PSK28" s="5"/>
      <c r="PSL28" s="5"/>
      <c r="PSM28" s="5"/>
      <c r="PSN28" s="5"/>
      <c r="PSO28" s="5"/>
      <c r="PSP28" s="5"/>
      <c r="PSQ28" s="5"/>
      <c r="PSR28" s="5"/>
      <c r="PSS28" s="5"/>
      <c r="PST28" s="5"/>
      <c r="PSU28" s="5"/>
      <c r="PSV28" s="5"/>
      <c r="PSW28" s="5"/>
      <c r="PSX28" s="5"/>
      <c r="PSY28" s="5"/>
      <c r="PSZ28" s="5"/>
      <c r="PTA28" s="5"/>
      <c r="PTB28" s="5"/>
      <c r="PTC28" s="5"/>
      <c r="PTD28" s="5"/>
      <c r="PTE28" s="5"/>
      <c r="PTF28" s="5"/>
      <c r="PTG28" s="5"/>
      <c r="PTH28" s="5"/>
      <c r="PTI28" s="5"/>
      <c r="PTJ28" s="5"/>
      <c r="PTK28" s="5"/>
      <c r="PTL28" s="5"/>
      <c r="PTM28" s="5"/>
      <c r="PTN28" s="5"/>
      <c r="PTO28" s="5"/>
      <c r="PTP28" s="5"/>
      <c r="PTQ28" s="5"/>
      <c r="PTR28" s="5"/>
      <c r="PTS28" s="5"/>
      <c r="PTT28" s="5"/>
      <c r="PTU28" s="5"/>
      <c r="PTV28" s="5"/>
      <c r="PTW28" s="5"/>
      <c r="PTX28" s="5"/>
      <c r="PTY28" s="5"/>
      <c r="PTZ28" s="5"/>
      <c r="PUA28" s="5"/>
      <c r="PUB28" s="5"/>
      <c r="PUC28" s="5"/>
      <c r="PUD28" s="5"/>
      <c r="PUE28" s="5"/>
      <c r="PUF28" s="5"/>
      <c r="PUG28" s="5"/>
      <c r="PUH28" s="5"/>
      <c r="PUI28" s="5"/>
      <c r="PUJ28" s="5"/>
      <c r="PUK28" s="5"/>
      <c r="PUL28" s="5"/>
      <c r="PUM28" s="5"/>
      <c r="PUN28" s="5"/>
      <c r="PUO28" s="5"/>
      <c r="PUP28" s="5"/>
      <c r="PUQ28" s="5"/>
      <c r="PUR28" s="5"/>
      <c r="PUS28" s="5"/>
      <c r="PUT28" s="5"/>
      <c r="PUU28" s="5"/>
      <c r="PUV28" s="5"/>
      <c r="PUW28" s="5"/>
      <c r="PUX28" s="5"/>
      <c r="PUY28" s="5"/>
      <c r="PUZ28" s="5"/>
      <c r="PVA28" s="5"/>
      <c r="PVB28" s="5"/>
      <c r="PVC28" s="5"/>
      <c r="PVD28" s="5"/>
      <c r="PVE28" s="5"/>
      <c r="PVF28" s="5"/>
      <c r="PVG28" s="5"/>
      <c r="PVH28" s="5"/>
      <c r="PVI28" s="5"/>
      <c r="PVJ28" s="5"/>
      <c r="PVK28" s="5"/>
      <c r="PVL28" s="5"/>
      <c r="PVM28" s="5"/>
      <c r="PVN28" s="5"/>
      <c r="PVO28" s="5"/>
      <c r="PVP28" s="5"/>
      <c r="PVQ28" s="5"/>
      <c r="PVR28" s="5"/>
      <c r="PVS28" s="5"/>
      <c r="PVT28" s="5"/>
      <c r="PVU28" s="5"/>
      <c r="PVV28" s="5"/>
      <c r="PVW28" s="5"/>
      <c r="PVX28" s="5"/>
      <c r="PVY28" s="5"/>
      <c r="PVZ28" s="5"/>
      <c r="PWA28" s="5"/>
      <c r="PWB28" s="5"/>
      <c r="PWC28" s="5"/>
      <c r="PWD28" s="5"/>
      <c r="PWE28" s="5"/>
      <c r="PWF28" s="5"/>
      <c r="PWG28" s="5"/>
      <c r="PWH28" s="5"/>
      <c r="PWI28" s="5"/>
      <c r="PWJ28" s="5"/>
      <c r="PWK28" s="5"/>
      <c r="PWL28" s="5"/>
      <c r="PWM28" s="5"/>
      <c r="PWN28" s="5"/>
      <c r="PWO28" s="5"/>
      <c r="PWP28" s="5"/>
      <c r="PWQ28" s="5"/>
      <c r="PWR28" s="5"/>
      <c r="PWS28" s="5"/>
      <c r="PWT28" s="5"/>
      <c r="PWU28" s="5"/>
      <c r="PWV28" s="5"/>
      <c r="PWW28" s="5"/>
      <c r="PWX28" s="5"/>
      <c r="PWY28" s="5"/>
      <c r="PWZ28" s="5"/>
      <c r="PXA28" s="5"/>
      <c r="PXB28" s="5"/>
      <c r="PXC28" s="5"/>
      <c r="PXD28" s="5"/>
      <c r="PXE28" s="5"/>
      <c r="PXF28" s="5"/>
      <c r="PXG28" s="5"/>
      <c r="PXH28" s="5"/>
      <c r="PXI28" s="5"/>
      <c r="PXJ28" s="5"/>
      <c r="PXK28" s="5"/>
      <c r="PXL28" s="5"/>
      <c r="PXM28" s="5"/>
      <c r="PXN28" s="5"/>
      <c r="PXO28" s="5"/>
      <c r="PXP28" s="5"/>
      <c r="PXQ28" s="5"/>
      <c r="PXR28" s="5"/>
      <c r="PXS28" s="5"/>
      <c r="PXT28" s="5"/>
      <c r="PXU28" s="5"/>
      <c r="PXV28" s="5"/>
      <c r="PXW28" s="5"/>
      <c r="PXX28" s="5"/>
      <c r="PXY28" s="5"/>
      <c r="PXZ28" s="5"/>
      <c r="PYA28" s="5"/>
      <c r="PYB28" s="5"/>
      <c r="PYC28" s="5"/>
      <c r="PYD28" s="5"/>
      <c r="PYE28" s="5"/>
      <c r="PYF28" s="5"/>
      <c r="PYG28" s="5"/>
      <c r="PYH28" s="5"/>
      <c r="PYI28" s="5"/>
      <c r="PYJ28" s="5"/>
      <c r="PYK28" s="5"/>
      <c r="PYL28" s="5"/>
      <c r="PYM28" s="5"/>
      <c r="PYN28" s="5"/>
      <c r="PYO28" s="5"/>
      <c r="PYP28" s="5"/>
      <c r="PYQ28" s="5"/>
      <c r="PYR28" s="5"/>
      <c r="PYS28" s="5"/>
      <c r="PYT28" s="5"/>
      <c r="PYU28" s="5"/>
      <c r="PYV28" s="5"/>
      <c r="PYW28" s="5"/>
      <c r="PYX28" s="5"/>
      <c r="PYY28" s="5"/>
      <c r="PYZ28" s="5"/>
      <c r="PZA28" s="5"/>
      <c r="PZB28" s="5"/>
      <c r="PZC28" s="5"/>
      <c r="PZD28" s="5"/>
      <c r="PZE28" s="5"/>
      <c r="PZF28" s="5"/>
      <c r="PZG28" s="5"/>
      <c r="PZH28" s="5"/>
      <c r="PZI28" s="5"/>
      <c r="PZJ28" s="5"/>
      <c r="PZK28" s="5"/>
      <c r="PZL28" s="5"/>
      <c r="PZM28" s="5"/>
      <c r="PZN28" s="5"/>
      <c r="PZO28" s="5"/>
      <c r="PZP28" s="5"/>
      <c r="PZQ28" s="5"/>
      <c r="PZR28" s="5"/>
      <c r="PZS28" s="5"/>
      <c r="PZT28" s="5"/>
      <c r="PZU28" s="5"/>
      <c r="PZV28" s="5"/>
      <c r="PZW28" s="5"/>
      <c r="PZX28" s="5"/>
      <c r="PZY28" s="5"/>
      <c r="PZZ28" s="5"/>
      <c r="QAA28" s="5"/>
      <c r="QAB28" s="5"/>
      <c r="QAC28" s="5"/>
      <c r="QAD28" s="5"/>
      <c r="QAE28" s="5"/>
      <c r="QAF28" s="5"/>
      <c r="QAG28" s="5"/>
      <c r="QAH28" s="5"/>
      <c r="QAI28" s="5"/>
      <c r="QAJ28" s="5"/>
      <c r="QAK28" s="5"/>
      <c r="QAL28" s="5"/>
      <c r="QAM28" s="5"/>
      <c r="QAN28" s="5"/>
      <c r="QAO28" s="5"/>
      <c r="QAP28" s="5"/>
      <c r="QAQ28" s="5"/>
      <c r="QAR28" s="5"/>
      <c r="QAS28" s="5"/>
      <c r="QAT28" s="5"/>
      <c r="QAU28" s="5"/>
      <c r="QAV28" s="5"/>
      <c r="QAW28" s="5"/>
      <c r="QAX28" s="5"/>
      <c r="QAY28" s="5"/>
      <c r="QAZ28" s="5"/>
      <c r="QBA28" s="5"/>
      <c r="QBB28" s="5"/>
      <c r="QBC28" s="5"/>
      <c r="QBD28" s="5"/>
      <c r="QBE28" s="5"/>
      <c r="QBF28" s="5"/>
      <c r="QBG28" s="5"/>
      <c r="QBH28" s="5"/>
      <c r="QBI28" s="5"/>
      <c r="QBJ28" s="5"/>
      <c r="QBK28" s="5"/>
      <c r="QBL28" s="5"/>
      <c r="QBM28" s="5"/>
      <c r="QBN28" s="5"/>
      <c r="QBO28" s="5"/>
      <c r="QBP28" s="5"/>
      <c r="QBQ28" s="5"/>
      <c r="QBR28" s="5"/>
      <c r="QBS28" s="5"/>
      <c r="QBT28" s="5"/>
      <c r="QBU28" s="5"/>
      <c r="QBV28" s="5"/>
      <c r="QBW28" s="5"/>
      <c r="QBX28" s="5"/>
      <c r="QBY28" s="5"/>
      <c r="QBZ28" s="5"/>
      <c r="QCA28" s="5"/>
      <c r="QCB28" s="5"/>
      <c r="QCC28" s="5"/>
      <c r="QCD28" s="5"/>
      <c r="QCE28" s="5"/>
      <c r="QCF28" s="5"/>
      <c r="QCG28" s="5"/>
      <c r="QCH28" s="5"/>
      <c r="QCI28" s="5"/>
      <c r="QCJ28" s="5"/>
      <c r="QCK28" s="5"/>
      <c r="QCL28" s="5"/>
      <c r="QCM28" s="5"/>
      <c r="QCN28" s="5"/>
      <c r="QCO28" s="5"/>
      <c r="QCP28" s="5"/>
      <c r="QCQ28" s="5"/>
      <c r="QCR28" s="5"/>
      <c r="QCS28" s="5"/>
      <c r="QCT28" s="5"/>
      <c r="QCU28" s="5"/>
      <c r="QCV28" s="5"/>
      <c r="QCW28" s="5"/>
      <c r="QCX28" s="5"/>
      <c r="QCY28" s="5"/>
      <c r="QCZ28" s="5"/>
      <c r="QDA28" s="5"/>
      <c r="QDB28" s="5"/>
      <c r="QDC28" s="5"/>
      <c r="QDD28" s="5"/>
      <c r="QDE28" s="5"/>
      <c r="QDF28" s="5"/>
      <c r="QDG28" s="5"/>
      <c r="QDH28" s="5"/>
      <c r="QDI28" s="5"/>
      <c r="QDJ28" s="5"/>
      <c r="QDK28" s="5"/>
      <c r="QDL28" s="5"/>
      <c r="QDM28" s="5"/>
      <c r="QDN28" s="5"/>
      <c r="QDO28" s="5"/>
      <c r="QDP28" s="5"/>
      <c r="QDQ28" s="5"/>
      <c r="QDR28" s="5"/>
      <c r="QDS28" s="5"/>
      <c r="QDT28" s="5"/>
      <c r="QDU28" s="5"/>
      <c r="QDV28" s="5"/>
      <c r="QDW28" s="5"/>
      <c r="QDX28" s="5"/>
      <c r="QDY28" s="5"/>
      <c r="QDZ28" s="5"/>
      <c r="QEA28" s="5"/>
      <c r="QEB28" s="5"/>
      <c r="QEC28" s="5"/>
      <c r="QED28" s="5"/>
      <c r="QEE28" s="5"/>
      <c r="QEF28" s="5"/>
      <c r="QEG28" s="5"/>
      <c r="QEH28" s="5"/>
      <c r="QEI28" s="5"/>
      <c r="QEJ28" s="5"/>
      <c r="QEK28" s="5"/>
      <c r="QEL28" s="5"/>
      <c r="QEM28" s="5"/>
      <c r="QEN28" s="5"/>
      <c r="QEO28" s="5"/>
      <c r="QEP28" s="5"/>
      <c r="QEQ28" s="5"/>
      <c r="QER28" s="5"/>
      <c r="QES28" s="5"/>
      <c r="QET28" s="5"/>
      <c r="QEU28" s="5"/>
      <c r="QEV28" s="5"/>
      <c r="QEW28" s="5"/>
      <c r="QEX28" s="5"/>
      <c r="QEY28" s="5"/>
      <c r="QEZ28" s="5"/>
      <c r="QFA28" s="5"/>
      <c r="QFB28" s="5"/>
      <c r="QFC28" s="5"/>
      <c r="QFD28" s="5"/>
      <c r="QFE28" s="5"/>
      <c r="QFF28" s="5"/>
      <c r="QFG28" s="5"/>
      <c r="QFH28" s="5"/>
      <c r="QFI28" s="5"/>
      <c r="QFJ28" s="5"/>
      <c r="QFK28" s="5"/>
      <c r="QFL28" s="5"/>
      <c r="QFM28" s="5"/>
      <c r="QFN28" s="5"/>
      <c r="QFO28" s="5"/>
      <c r="QFP28" s="5"/>
      <c r="QFQ28" s="5"/>
      <c r="QFR28" s="5"/>
      <c r="QFS28" s="5"/>
      <c r="QFT28" s="5"/>
      <c r="QFU28" s="5"/>
      <c r="QFV28" s="5"/>
      <c r="QFW28" s="5"/>
      <c r="QFX28" s="5"/>
      <c r="QFY28" s="5"/>
      <c r="QFZ28" s="5"/>
      <c r="QGA28" s="5"/>
      <c r="QGB28" s="5"/>
      <c r="QGC28" s="5"/>
      <c r="QGD28" s="5"/>
      <c r="QGE28" s="5"/>
      <c r="QGF28" s="5"/>
      <c r="QGG28" s="5"/>
      <c r="QGH28" s="5"/>
      <c r="QGI28" s="5"/>
      <c r="QGJ28" s="5"/>
      <c r="QGK28" s="5"/>
      <c r="QGL28" s="5"/>
      <c r="QGM28" s="5"/>
      <c r="QGN28" s="5"/>
      <c r="QGO28" s="5"/>
      <c r="QGP28" s="5"/>
      <c r="QGQ28" s="5"/>
      <c r="QGR28" s="5"/>
      <c r="QGS28" s="5"/>
      <c r="QGT28" s="5"/>
      <c r="QGU28" s="5"/>
      <c r="QGV28" s="5"/>
      <c r="QGW28" s="5"/>
      <c r="QGX28" s="5"/>
      <c r="QGY28" s="5"/>
      <c r="QGZ28" s="5"/>
      <c r="QHA28" s="5"/>
      <c r="QHB28" s="5"/>
      <c r="QHC28" s="5"/>
      <c r="QHD28" s="5"/>
      <c r="QHE28" s="5"/>
      <c r="QHF28" s="5"/>
      <c r="QHG28" s="5"/>
      <c r="QHH28" s="5"/>
      <c r="QHI28" s="5"/>
      <c r="QHJ28" s="5"/>
      <c r="QHK28" s="5"/>
      <c r="QHL28" s="5"/>
      <c r="QHM28" s="5"/>
      <c r="QHN28" s="5"/>
      <c r="QHO28" s="5"/>
      <c r="QHP28" s="5"/>
      <c r="QHQ28" s="5"/>
      <c r="QHR28" s="5"/>
      <c r="QHS28" s="5"/>
      <c r="QHT28" s="5"/>
      <c r="QHU28" s="5"/>
      <c r="QHV28" s="5"/>
      <c r="QHW28" s="5"/>
      <c r="QHX28" s="5"/>
      <c r="QHY28" s="5"/>
      <c r="QHZ28" s="5"/>
      <c r="QIA28" s="5"/>
      <c r="QIB28" s="5"/>
      <c r="QIC28" s="5"/>
      <c r="QID28" s="5"/>
      <c r="QIE28" s="5"/>
      <c r="QIF28" s="5"/>
      <c r="QIG28" s="5"/>
      <c r="QIH28" s="5"/>
      <c r="QII28" s="5"/>
      <c r="QIJ28" s="5"/>
      <c r="QIK28" s="5"/>
      <c r="QIL28" s="5"/>
      <c r="QIM28" s="5"/>
      <c r="QIN28" s="5"/>
      <c r="QIO28" s="5"/>
      <c r="QIP28" s="5"/>
      <c r="QIQ28" s="5"/>
      <c r="QIR28" s="5"/>
      <c r="QIS28" s="5"/>
      <c r="QIT28" s="5"/>
      <c r="QIU28" s="5"/>
      <c r="QIV28" s="5"/>
      <c r="QIW28" s="5"/>
      <c r="QIX28" s="5"/>
      <c r="QIY28" s="5"/>
      <c r="QIZ28" s="5"/>
      <c r="QJA28" s="5"/>
      <c r="QJB28" s="5"/>
      <c r="QJC28" s="5"/>
      <c r="QJD28" s="5"/>
      <c r="QJE28" s="5"/>
      <c r="QJF28" s="5"/>
      <c r="QJG28" s="5"/>
      <c r="QJH28" s="5"/>
      <c r="QJI28" s="5"/>
      <c r="QJJ28" s="5"/>
      <c r="QJK28" s="5"/>
      <c r="QJL28" s="5"/>
      <c r="QJM28" s="5"/>
      <c r="QJN28" s="5"/>
      <c r="QJO28" s="5"/>
      <c r="QJP28" s="5"/>
      <c r="QJQ28" s="5"/>
      <c r="QJR28" s="5"/>
      <c r="QJS28" s="5"/>
      <c r="QJT28" s="5"/>
      <c r="QJU28" s="5"/>
      <c r="QJV28" s="5"/>
      <c r="QJW28" s="5"/>
      <c r="QJX28" s="5"/>
      <c r="QJY28" s="5"/>
      <c r="QJZ28" s="5"/>
      <c r="QKA28" s="5"/>
      <c r="QKB28" s="5"/>
      <c r="QKC28" s="5"/>
      <c r="QKD28" s="5"/>
      <c r="QKE28" s="5"/>
      <c r="QKF28" s="5"/>
      <c r="QKG28" s="5"/>
      <c r="QKH28" s="5"/>
      <c r="QKI28" s="5"/>
      <c r="QKJ28" s="5"/>
      <c r="QKK28" s="5"/>
      <c r="QKL28" s="5"/>
      <c r="QKM28" s="5"/>
      <c r="QKN28" s="5"/>
      <c r="QKO28" s="5"/>
      <c r="QKP28" s="5"/>
      <c r="QKQ28" s="5"/>
      <c r="QKR28" s="5"/>
      <c r="QKS28" s="5"/>
      <c r="QKT28" s="5"/>
      <c r="QKU28" s="5"/>
      <c r="QKV28" s="5"/>
      <c r="QKW28" s="5"/>
      <c r="QKX28" s="5"/>
      <c r="QKY28" s="5"/>
      <c r="QKZ28" s="5"/>
      <c r="QLA28" s="5"/>
      <c r="QLB28" s="5"/>
      <c r="QLC28" s="5"/>
      <c r="QLD28" s="5"/>
      <c r="QLE28" s="5"/>
      <c r="QLF28" s="5"/>
      <c r="QLG28" s="5"/>
      <c r="QLH28" s="5"/>
      <c r="QLI28" s="5"/>
      <c r="QLJ28" s="5"/>
      <c r="QLK28" s="5"/>
      <c r="QLL28" s="5"/>
      <c r="QLM28" s="5"/>
      <c r="QLN28" s="5"/>
      <c r="QLO28" s="5"/>
      <c r="QLP28" s="5"/>
      <c r="QLQ28" s="5"/>
      <c r="QLR28" s="5"/>
      <c r="QLS28" s="5"/>
      <c r="QLT28" s="5"/>
      <c r="QLU28" s="5"/>
      <c r="QLV28" s="5"/>
      <c r="QLW28" s="5"/>
      <c r="QLX28" s="5"/>
      <c r="QLY28" s="5"/>
      <c r="QLZ28" s="5"/>
      <c r="QMA28" s="5"/>
      <c r="QMB28" s="5"/>
      <c r="QMC28" s="5"/>
      <c r="QMD28" s="5"/>
      <c r="QME28" s="5"/>
      <c r="QMF28" s="5"/>
      <c r="QMG28" s="5"/>
      <c r="QMH28" s="5"/>
      <c r="QMI28" s="5"/>
      <c r="QMJ28" s="5"/>
      <c r="QMK28" s="5"/>
      <c r="QML28" s="5"/>
      <c r="QMM28" s="5"/>
      <c r="QMN28" s="5"/>
      <c r="QMO28" s="5"/>
      <c r="QMP28" s="5"/>
      <c r="QMQ28" s="5"/>
      <c r="QMR28" s="5"/>
      <c r="QMS28" s="5"/>
      <c r="QMT28" s="5"/>
      <c r="QMU28" s="5"/>
      <c r="QMV28" s="5"/>
      <c r="QMW28" s="5"/>
      <c r="QMX28" s="5"/>
      <c r="QMY28" s="5"/>
      <c r="QMZ28" s="5"/>
      <c r="QNA28" s="5"/>
      <c r="QNB28" s="5"/>
      <c r="QNC28" s="5"/>
      <c r="QND28" s="5"/>
      <c r="QNE28" s="5"/>
      <c r="QNF28" s="5"/>
      <c r="QNG28" s="5"/>
      <c r="QNH28" s="5"/>
      <c r="QNI28" s="5"/>
      <c r="QNJ28" s="5"/>
      <c r="QNK28" s="5"/>
      <c r="QNL28" s="5"/>
      <c r="QNM28" s="5"/>
      <c r="QNN28" s="5"/>
      <c r="QNO28" s="5"/>
      <c r="QNP28" s="5"/>
      <c r="QNQ28" s="5"/>
      <c r="QNR28" s="5"/>
      <c r="QNS28" s="5"/>
      <c r="QNT28" s="5"/>
      <c r="QNU28" s="5"/>
      <c r="QNV28" s="5"/>
      <c r="QNW28" s="5"/>
      <c r="QNX28" s="5"/>
      <c r="QNY28" s="5"/>
      <c r="QNZ28" s="5"/>
      <c r="QOA28" s="5"/>
      <c r="QOB28" s="5"/>
      <c r="QOC28" s="5"/>
      <c r="QOD28" s="5"/>
      <c r="QOE28" s="5"/>
      <c r="QOF28" s="5"/>
      <c r="QOG28" s="5"/>
      <c r="QOH28" s="5"/>
      <c r="QOI28" s="5"/>
      <c r="QOJ28" s="5"/>
      <c r="QOK28" s="5"/>
      <c r="QOL28" s="5"/>
      <c r="QOM28" s="5"/>
      <c r="QON28" s="5"/>
      <c r="QOO28" s="5"/>
      <c r="QOP28" s="5"/>
      <c r="QOQ28" s="5"/>
      <c r="QOR28" s="5"/>
      <c r="QOS28" s="5"/>
      <c r="QOT28" s="5"/>
      <c r="QOU28" s="5"/>
      <c r="QOV28" s="5"/>
      <c r="QOW28" s="5"/>
      <c r="QOX28" s="5"/>
      <c r="QOY28" s="5"/>
      <c r="QOZ28" s="5"/>
      <c r="QPA28" s="5"/>
      <c r="QPB28" s="5"/>
      <c r="QPC28" s="5"/>
      <c r="QPD28" s="5"/>
      <c r="QPE28" s="5"/>
      <c r="QPF28" s="5"/>
      <c r="QPG28" s="5"/>
      <c r="QPH28" s="5"/>
      <c r="QPI28" s="5"/>
      <c r="QPJ28" s="5"/>
      <c r="QPK28" s="5"/>
      <c r="QPL28" s="5"/>
      <c r="QPM28" s="5"/>
      <c r="QPN28" s="5"/>
      <c r="QPO28" s="5"/>
      <c r="QPP28" s="5"/>
      <c r="QPQ28" s="5"/>
      <c r="QPR28" s="5"/>
      <c r="QPS28" s="5"/>
      <c r="QPT28" s="5"/>
      <c r="QPU28" s="5"/>
      <c r="QPV28" s="5"/>
      <c r="QPW28" s="5"/>
      <c r="QPX28" s="5"/>
      <c r="QPY28" s="5"/>
      <c r="QPZ28" s="5"/>
      <c r="QQA28" s="5"/>
      <c r="QQB28" s="5"/>
      <c r="QQC28" s="5"/>
      <c r="QQD28" s="5"/>
      <c r="QQE28" s="5"/>
      <c r="QQF28" s="5"/>
      <c r="QQG28" s="5"/>
      <c r="QQH28" s="5"/>
      <c r="QQI28" s="5"/>
      <c r="QQJ28" s="5"/>
      <c r="QQK28" s="5"/>
      <c r="QQL28" s="5"/>
      <c r="QQM28" s="5"/>
      <c r="QQN28" s="5"/>
      <c r="QQO28" s="5"/>
      <c r="QQP28" s="5"/>
      <c r="QQQ28" s="5"/>
      <c r="QQR28" s="5"/>
      <c r="QQS28" s="5"/>
      <c r="QQT28" s="5"/>
      <c r="QQU28" s="5"/>
      <c r="QQV28" s="5"/>
      <c r="QQW28" s="5"/>
      <c r="QQX28" s="5"/>
      <c r="QQY28" s="5"/>
      <c r="QQZ28" s="5"/>
      <c r="QRA28" s="5"/>
      <c r="QRB28" s="5"/>
      <c r="QRC28" s="5"/>
      <c r="QRD28" s="5"/>
      <c r="QRE28" s="5"/>
      <c r="QRF28" s="5"/>
      <c r="QRG28" s="5"/>
      <c r="QRH28" s="5"/>
      <c r="QRI28" s="5"/>
      <c r="QRJ28" s="5"/>
      <c r="QRK28" s="5"/>
      <c r="QRL28" s="5"/>
      <c r="QRM28" s="5"/>
      <c r="QRN28" s="5"/>
      <c r="QRO28" s="5"/>
      <c r="QRP28" s="5"/>
      <c r="QRQ28" s="5"/>
      <c r="QRR28" s="5"/>
      <c r="QRS28" s="5"/>
      <c r="QRT28" s="5"/>
      <c r="QRU28" s="5"/>
      <c r="QRV28" s="5"/>
      <c r="QRW28" s="5"/>
      <c r="QRX28" s="5"/>
      <c r="QRY28" s="5"/>
      <c r="QRZ28" s="5"/>
      <c r="QSA28" s="5"/>
      <c r="QSB28" s="5"/>
      <c r="QSC28" s="5"/>
      <c r="QSD28" s="5"/>
      <c r="QSE28" s="5"/>
      <c r="QSF28" s="5"/>
      <c r="QSG28" s="5"/>
      <c r="QSH28" s="5"/>
      <c r="QSI28" s="5"/>
      <c r="QSJ28" s="5"/>
      <c r="QSK28" s="5"/>
      <c r="QSL28" s="5"/>
      <c r="QSM28" s="5"/>
      <c r="QSN28" s="5"/>
      <c r="QSO28" s="5"/>
      <c r="QSP28" s="5"/>
      <c r="QSQ28" s="5"/>
      <c r="QSR28" s="5"/>
      <c r="QSS28" s="5"/>
      <c r="QST28" s="5"/>
      <c r="QSU28" s="5"/>
      <c r="QSV28" s="5"/>
      <c r="QSW28" s="5"/>
      <c r="QSX28" s="5"/>
      <c r="QSY28" s="5"/>
      <c r="QSZ28" s="5"/>
      <c r="QTA28" s="5"/>
      <c r="QTB28" s="5"/>
      <c r="QTC28" s="5"/>
      <c r="QTD28" s="5"/>
      <c r="QTE28" s="5"/>
      <c r="QTF28" s="5"/>
      <c r="QTG28" s="5"/>
      <c r="QTH28" s="5"/>
      <c r="QTI28" s="5"/>
      <c r="QTJ28" s="5"/>
      <c r="QTK28" s="5"/>
      <c r="QTL28" s="5"/>
      <c r="QTM28" s="5"/>
      <c r="QTN28" s="5"/>
      <c r="QTO28" s="5"/>
      <c r="QTP28" s="5"/>
      <c r="QTQ28" s="5"/>
      <c r="QTR28" s="5"/>
      <c r="QTS28" s="5"/>
      <c r="QTT28" s="5"/>
      <c r="QTU28" s="5"/>
      <c r="QTV28" s="5"/>
      <c r="QTW28" s="5"/>
      <c r="QTX28" s="5"/>
      <c r="QTY28" s="5"/>
      <c r="QTZ28" s="5"/>
      <c r="QUA28" s="5"/>
      <c r="QUB28" s="5"/>
      <c r="QUC28" s="5"/>
      <c r="QUD28" s="5"/>
      <c r="QUE28" s="5"/>
      <c r="QUF28" s="5"/>
      <c r="QUG28" s="5"/>
      <c r="QUH28" s="5"/>
      <c r="QUI28" s="5"/>
      <c r="QUJ28" s="5"/>
      <c r="QUK28" s="5"/>
      <c r="QUL28" s="5"/>
      <c r="QUM28" s="5"/>
      <c r="QUN28" s="5"/>
      <c r="QUO28" s="5"/>
      <c r="QUP28" s="5"/>
      <c r="QUQ28" s="5"/>
      <c r="QUR28" s="5"/>
      <c r="QUS28" s="5"/>
      <c r="QUT28" s="5"/>
      <c r="QUU28" s="5"/>
      <c r="QUV28" s="5"/>
      <c r="QUW28" s="5"/>
      <c r="QUX28" s="5"/>
      <c r="QUY28" s="5"/>
      <c r="QUZ28" s="5"/>
      <c r="QVA28" s="5"/>
      <c r="QVB28" s="5"/>
      <c r="QVC28" s="5"/>
      <c r="QVD28" s="5"/>
      <c r="QVE28" s="5"/>
      <c r="QVF28" s="5"/>
      <c r="QVG28" s="5"/>
      <c r="QVH28" s="5"/>
      <c r="QVI28" s="5"/>
      <c r="QVJ28" s="5"/>
      <c r="QVK28" s="5"/>
      <c r="QVL28" s="5"/>
      <c r="QVM28" s="5"/>
      <c r="QVN28" s="5"/>
      <c r="QVO28" s="5"/>
      <c r="QVP28" s="5"/>
      <c r="QVQ28" s="5"/>
      <c r="QVR28" s="5"/>
      <c r="QVS28" s="5"/>
      <c r="QVT28" s="5"/>
      <c r="QVU28" s="5"/>
      <c r="QVV28" s="5"/>
      <c r="QVW28" s="5"/>
      <c r="QVX28" s="5"/>
      <c r="QVY28" s="5"/>
      <c r="QVZ28" s="5"/>
      <c r="QWA28" s="5"/>
      <c r="QWB28" s="5"/>
      <c r="QWC28" s="5"/>
      <c r="QWD28" s="5"/>
      <c r="QWE28" s="5"/>
      <c r="QWF28" s="5"/>
      <c r="QWG28" s="5"/>
      <c r="QWH28" s="5"/>
      <c r="QWI28" s="5"/>
      <c r="QWJ28" s="5"/>
      <c r="QWK28" s="5"/>
      <c r="QWL28" s="5"/>
      <c r="QWM28" s="5"/>
      <c r="QWN28" s="5"/>
      <c r="QWO28" s="5"/>
      <c r="QWP28" s="5"/>
      <c r="QWQ28" s="5"/>
      <c r="QWR28" s="5"/>
      <c r="QWS28" s="5"/>
      <c r="QWT28" s="5"/>
      <c r="QWU28" s="5"/>
      <c r="QWV28" s="5"/>
      <c r="QWW28" s="5"/>
      <c r="QWX28" s="5"/>
      <c r="QWY28" s="5"/>
      <c r="QWZ28" s="5"/>
      <c r="QXA28" s="5"/>
      <c r="QXB28" s="5"/>
      <c r="QXC28" s="5"/>
      <c r="QXD28" s="5"/>
      <c r="QXE28" s="5"/>
      <c r="QXF28" s="5"/>
      <c r="QXG28" s="5"/>
      <c r="QXH28" s="5"/>
      <c r="QXI28" s="5"/>
      <c r="QXJ28" s="5"/>
      <c r="QXK28" s="5"/>
      <c r="QXL28" s="5"/>
      <c r="QXM28" s="5"/>
      <c r="QXN28" s="5"/>
      <c r="QXO28" s="5"/>
      <c r="QXP28" s="5"/>
      <c r="QXQ28" s="5"/>
      <c r="QXR28" s="5"/>
      <c r="QXS28" s="5"/>
      <c r="QXT28" s="5"/>
      <c r="QXU28" s="5"/>
      <c r="QXV28" s="5"/>
      <c r="QXW28" s="5"/>
      <c r="QXX28" s="5"/>
      <c r="QXY28" s="5"/>
      <c r="QXZ28" s="5"/>
      <c r="QYA28" s="5"/>
      <c r="QYB28" s="5"/>
      <c r="QYC28" s="5"/>
      <c r="QYD28" s="5"/>
      <c r="QYE28" s="5"/>
      <c r="QYF28" s="5"/>
      <c r="QYG28" s="5"/>
      <c r="QYH28" s="5"/>
      <c r="QYI28" s="5"/>
      <c r="QYJ28" s="5"/>
      <c r="QYK28" s="5"/>
      <c r="QYL28" s="5"/>
      <c r="QYM28" s="5"/>
      <c r="QYN28" s="5"/>
      <c r="QYO28" s="5"/>
      <c r="QYP28" s="5"/>
      <c r="QYQ28" s="5"/>
      <c r="QYR28" s="5"/>
      <c r="QYS28" s="5"/>
      <c r="QYT28" s="5"/>
      <c r="QYU28" s="5"/>
      <c r="QYV28" s="5"/>
      <c r="QYW28" s="5"/>
      <c r="QYX28" s="5"/>
      <c r="QYY28" s="5"/>
      <c r="QYZ28" s="5"/>
      <c r="QZA28" s="5"/>
      <c r="QZB28" s="5"/>
      <c r="QZC28" s="5"/>
      <c r="QZD28" s="5"/>
      <c r="QZE28" s="5"/>
      <c r="QZF28" s="5"/>
      <c r="QZG28" s="5"/>
      <c r="QZH28" s="5"/>
      <c r="QZI28" s="5"/>
      <c r="QZJ28" s="5"/>
      <c r="QZK28" s="5"/>
      <c r="QZL28" s="5"/>
      <c r="QZM28" s="5"/>
      <c r="QZN28" s="5"/>
      <c r="QZO28" s="5"/>
      <c r="QZP28" s="5"/>
      <c r="QZQ28" s="5"/>
      <c r="QZR28" s="5"/>
      <c r="QZS28" s="5"/>
      <c r="QZT28" s="5"/>
      <c r="QZU28" s="5"/>
      <c r="QZV28" s="5"/>
      <c r="QZW28" s="5"/>
      <c r="QZX28" s="5"/>
      <c r="QZY28" s="5"/>
      <c r="QZZ28" s="5"/>
      <c r="RAA28" s="5"/>
      <c r="RAB28" s="5"/>
      <c r="RAC28" s="5"/>
      <c r="RAD28" s="5"/>
      <c r="RAE28" s="5"/>
      <c r="RAF28" s="5"/>
      <c r="RAG28" s="5"/>
      <c r="RAH28" s="5"/>
      <c r="RAI28" s="5"/>
      <c r="RAJ28" s="5"/>
      <c r="RAK28" s="5"/>
      <c r="RAL28" s="5"/>
      <c r="RAM28" s="5"/>
      <c r="RAN28" s="5"/>
      <c r="RAO28" s="5"/>
      <c r="RAP28" s="5"/>
      <c r="RAQ28" s="5"/>
      <c r="RAR28" s="5"/>
      <c r="RAS28" s="5"/>
      <c r="RAT28" s="5"/>
      <c r="RAU28" s="5"/>
      <c r="RAV28" s="5"/>
      <c r="RAW28" s="5"/>
      <c r="RAX28" s="5"/>
      <c r="RAY28" s="5"/>
      <c r="RAZ28" s="5"/>
      <c r="RBA28" s="5"/>
      <c r="RBB28" s="5"/>
      <c r="RBC28" s="5"/>
      <c r="RBD28" s="5"/>
      <c r="RBE28" s="5"/>
      <c r="RBF28" s="5"/>
      <c r="RBG28" s="5"/>
      <c r="RBH28" s="5"/>
      <c r="RBI28" s="5"/>
      <c r="RBJ28" s="5"/>
      <c r="RBK28" s="5"/>
      <c r="RBL28" s="5"/>
      <c r="RBM28" s="5"/>
      <c r="RBN28" s="5"/>
      <c r="RBO28" s="5"/>
      <c r="RBP28" s="5"/>
      <c r="RBQ28" s="5"/>
      <c r="RBR28" s="5"/>
      <c r="RBS28" s="5"/>
      <c r="RBT28" s="5"/>
      <c r="RBU28" s="5"/>
      <c r="RBV28" s="5"/>
      <c r="RBW28" s="5"/>
      <c r="RBX28" s="5"/>
      <c r="RBY28" s="5"/>
      <c r="RBZ28" s="5"/>
      <c r="RCA28" s="5"/>
      <c r="RCB28" s="5"/>
      <c r="RCC28" s="5"/>
      <c r="RCD28" s="5"/>
      <c r="RCE28" s="5"/>
      <c r="RCF28" s="5"/>
      <c r="RCG28" s="5"/>
      <c r="RCH28" s="5"/>
      <c r="RCI28" s="5"/>
      <c r="RCJ28" s="5"/>
      <c r="RCK28" s="5"/>
      <c r="RCL28" s="5"/>
      <c r="RCM28" s="5"/>
      <c r="RCN28" s="5"/>
      <c r="RCO28" s="5"/>
      <c r="RCP28" s="5"/>
      <c r="RCQ28" s="5"/>
      <c r="RCR28" s="5"/>
      <c r="RCS28" s="5"/>
      <c r="RCT28" s="5"/>
      <c r="RCU28" s="5"/>
      <c r="RCV28" s="5"/>
      <c r="RCW28" s="5"/>
      <c r="RCX28" s="5"/>
      <c r="RCY28" s="5"/>
      <c r="RCZ28" s="5"/>
      <c r="RDA28" s="5"/>
      <c r="RDB28" s="5"/>
      <c r="RDC28" s="5"/>
      <c r="RDD28" s="5"/>
      <c r="RDE28" s="5"/>
      <c r="RDF28" s="5"/>
      <c r="RDG28" s="5"/>
      <c r="RDH28" s="5"/>
      <c r="RDI28" s="5"/>
      <c r="RDJ28" s="5"/>
      <c r="RDK28" s="5"/>
      <c r="RDL28" s="5"/>
      <c r="RDM28" s="5"/>
      <c r="RDN28" s="5"/>
      <c r="RDO28" s="5"/>
      <c r="RDP28" s="5"/>
      <c r="RDQ28" s="5"/>
      <c r="RDR28" s="5"/>
      <c r="RDS28" s="5"/>
      <c r="RDT28" s="5"/>
      <c r="RDU28" s="5"/>
      <c r="RDV28" s="5"/>
      <c r="RDW28" s="5"/>
      <c r="RDX28" s="5"/>
      <c r="RDY28" s="5"/>
      <c r="RDZ28" s="5"/>
      <c r="REA28" s="5"/>
      <c r="REB28" s="5"/>
      <c r="REC28" s="5"/>
      <c r="RED28" s="5"/>
      <c r="REE28" s="5"/>
      <c r="REF28" s="5"/>
      <c r="REG28" s="5"/>
      <c r="REH28" s="5"/>
      <c r="REI28" s="5"/>
      <c r="REJ28" s="5"/>
      <c r="REK28" s="5"/>
      <c r="REL28" s="5"/>
      <c r="REM28" s="5"/>
      <c r="REN28" s="5"/>
      <c r="REO28" s="5"/>
      <c r="REP28" s="5"/>
      <c r="REQ28" s="5"/>
      <c r="RER28" s="5"/>
      <c r="RES28" s="5"/>
      <c r="RET28" s="5"/>
      <c r="REU28" s="5"/>
      <c r="REV28" s="5"/>
      <c r="REW28" s="5"/>
      <c r="REX28" s="5"/>
      <c r="REY28" s="5"/>
      <c r="REZ28" s="5"/>
      <c r="RFA28" s="5"/>
      <c r="RFB28" s="5"/>
      <c r="RFC28" s="5"/>
      <c r="RFD28" s="5"/>
      <c r="RFE28" s="5"/>
      <c r="RFF28" s="5"/>
      <c r="RFG28" s="5"/>
      <c r="RFH28" s="5"/>
      <c r="RFI28" s="5"/>
      <c r="RFJ28" s="5"/>
      <c r="RFK28" s="5"/>
      <c r="RFL28" s="5"/>
      <c r="RFM28" s="5"/>
      <c r="RFN28" s="5"/>
      <c r="RFO28" s="5"/>
      <c r="RFP28" s="5"/>
      <c r="RFQ28" s="5"/>
      <c r="RFR28" s="5"/>
      <c r="RFS28" s="5"/>
      <c r="RFT28" s="5"/>
      <c r="RFU28" s="5"/>
      <c r="RFV28" s="5"/>
      <c r="RFW28" s="5"/>
      <c r="RFX28" s="5"/>
      <c r="RFY28" s="5"/>
      <c r="RFZ28" s="5"/>
      <c r="RGA28" s="5"/>
      <c r="RGB28" s="5"/>
      <c r="RGC28" s="5"/>
      <c r="RGD28" s="5"/>
      <c r="RGE28" s="5"/>
      <c r="RGF28" s="5"/>
      <c r="RGG28" s="5"/>
      <c r="RGH28" s="5"/>
      <c r="RGI28" s="5"/>
      <c r="RGJ28" s="5"/>
      <c r="RGK28" s="5"/>
      <c r="RGL28" s="5"/>
      <c r="RGM28" s="5"/>
      <c r="RGN28" s="5"/>
      <c r="RGO28" s="5"/>
      <c r="RGP28" s="5"/>
      <c r="RGQ28" s="5"/>
      <c r="RGR28" s="5"/>
      <c r="RGS28" s="5"/>
      <c r="RGT28" s="5"/>
      <c r="RGU28" s="5"/>
      <c r="RGV28" s="5"/>
      <c r="RGW28" s="5"/>
      <c r="RGX28" s="5"/>
      <c r="RGY28" s="5"/>
      <c r="RGZ28" s="5"/>
      <c r="RHA28" s="5"/>
      <c r="RHB28" s="5"/>
      <c r="RHC28" s="5"/>
      <c r="RHD28" s="5"/>
      <c r="RHE28" s="5"/>
      <c r="RHF28" s="5"/>
      <c r="RHG28" s="5"/>
      <c r="RHH28" s="5"/>
      <c r="RHI28" s="5"/>
      <c r="RHJ28" s="5"/>
      <c r="RHK28" s="5"/>
      <c r="RHL28" s="5"/>
      <c r="RHM28" s="5"/>
      <c r="RHN28" s="5"/>
      <c r="RHO28" s="5"/>
      <c r="RHP28" s="5"/>
      <c r="RHQ28" s="5"/>
      <c r="RHR28" s="5"/>
      <c r="RHS28" s="5"/>
      <c r="RHT28" s="5"/>
      <c r="RHU28" s="5"/>
      <c r="RHV28" s="5"/>
      <c r="RHW28" s="5"/>
      <c r="RHX28" s="5"/>
      <c r="RHY28" s="5"/>
      <c r="RHZ28" s="5"/>
      <c r="RIA28" s="5"/>
      <c r="RIB28" s="5"/>
      <c r="RIC28" s="5"/>
      <c r="RID28" s="5"/>
      <c r="RIE28" s="5"/>
      <c r="RIF28" s="5"/>
      <c r="RIG28" s="5"/>
      <c r="RIH28" s="5"/>
      <c r="RII28" s="5"/>
      <c r="RIJ28" s="5"/>
      <c r="RIK28" s="5"/>
      <c r="RIL28" s="5"/>
      <c r="RIM28" s="5"/>
      <c r="RIN28" s="5"/>
      <c r="RIO28" s="5"/>
      <c r="RIP28" s="5"/>
      <c r="RIQ28" s="5"/>
      <c r="RIR28" s="5"/>
      <c r="RIS28" s="5"/>
      <c r="RIT28" s="5"/>
      <c r="RIU28" s="5"/>
      <c r="RIV28" s="5"/>
      <c r="RIW28" s="5"/>
      <c r="RIX28" s="5"/>
      <c r="RIY28" s="5"/>
      <c r="RIZ28" s="5"/>
      <c r="RJA28" s="5"/>
      <c r="RJB28" s="5"/>
      <c r="RJC28" s="5"/>
      <c r="RJD28" s="5"/>
      <c r="RJE28" s="5"/>
      <c r="RJF28" s="5"/>
      <c r="RJG28" s="5"/>
      <c r="RJH28" s="5"/>
      <c r="RJI28" s="5"/>
      <c r="RJJ28" s="5"/>
      <c r="RJK28" s="5"/>
      <c r="RJL28" s="5"/>
      <c r="RJM28" s="5"/>
      <c r="RJN28" s="5"/>
      <c r="RJO28" s="5"/>
      <c r="RJP28" s="5"/>
      <c r="RJQ28" s="5"/>
      <c r="RJR28" s="5"/>
      <c r="RJS28" s="5"/>
      <c r="RJT28" s="5"/>
      <c r="RJU28" s="5"/>
      <c r="RJV28" s="5"/>
      <c r="RJW28" s="5"/>
      <c r="RJX28" s="5"/>
      <c r="RJY28" s="5"/>
      <c r="RJZ28" s="5"/>
      <c r="RKA28" s="5"/>
      <c r="RKB28" s="5"/>
      <c r="RKC28" s="5"/>
      <c r="RKD28" s="5"/>
      <c r="RKE28" s="5"/>
      <c r="RKF28" s="5"/>
      <c r="RKG28" s="5"/>
      <c r="RKH28" s="5"/>
      <c r="RKI28" s="5"/>
      <c r="RKJ28" s="5"/>
      <c r="RKK28" s="5"/>
      <c r="RKL28" s="5"/>
      <c r="RKM28" s="5"/>
      <c r="RKN28" s="5"/>
      <c r="RKO28" s="5"/>
      <c r="RKP28" s="5"/>
      <c r="RKQ28" s="5"/>
      <c r="RKR28" s="5"/>
      <c r="RKS28" s="5"/>
      <c r="RKT28" s="5"/>
      <c r="RKU28" s="5"/>
      <c r="RKV28" s="5"/>
      <c r="RKW28" s="5"/>
      <c r="RKX28" s="5"/>
      <c r="RKY28" s="5"/>
      <c r="RKZ28" s="5"/>
      <c r="RLA28" s="5"/>
      <c r="RLB28" s="5"/>
      <c r="RLC28" s="5"/>
      <c r="RLD28" s="5"/>
      <c r="RLE28" s="5"/>
      <c r="RLF28" s="5"/>
      <c r="RLG28" s="5"/>
      <c r="RLH28" s="5"/>
      <c r="RLI28" s="5"/>
      <c r="RLJ28" s="5"/>
      <c r="RLK28" s="5"/>
      <c r="RLL28" s="5"/>
      <c r="RLM28" s="5"/>
      <c r="RLN28" s="5"/>
      <c r="RLO28" s="5"/>
      <c r="RLP28" s="5"/>
      <c r="RLQ28" s="5"/>
      <c r="RLR28" s="5"/>
      <c r="RLS28" s="5"/>
      <c r="RLT28" s="5"/>
      <c r="RLU28" s="5"/>
      <c r="RLV28" s="5"/>
      <c r="RLW28" s="5"/>
      <c r="RLX28" s="5"/>
      <c r="RLY28" s="5"/>
      <c r="RLZ28" s="5"/>
      <c r="RMA28" s="5"/>
      <c r="RMB28" s="5"/>
      <c r="RMC28" s="5"/>
      <c r="RMD28" s="5"/>
      <c r="RME28" s="5"/>
      <c r="RMF28" s="5"/>
      <c r="RMG28" s="5"/>
      <c r="RMH28" s="5"/>
      <c r="RMI28" s="5"/>
      <c r="RMJ28" s="5"/>
      <c r="RMK28" s="5"/>
      <c r="RML28" s="5"/>
      <c r="RMM28" s="5"/>
      <c r="RMN28" s="5"/>
      <c r="RMO28" s="5"/>
      <c r="RMP28" s="5"/>
      <c r="RMQ28" s="5"/>
      <c r="RMR28" s="5"/>
      <c r="RMS28" s="5"/>
      <c r="RMT28" s="5"/>
      <c r="RMU28" s="5"/>
      <c r="RMV28" s="5"/>
      <c r="RMW28" s="5"/>
      <c r="RMX28" s="5"/>
      <c r="RMY28" s="5"/>
      <c r="RMZ28" s="5"/>
      <c r="RNA28" s="5"/>
      <c r="RNB28" s="5"/>
      <c r="RNC28" s="5"/>
      <c r="RND28" s="5"/>
      <c r="RNE28" s="5"/>
      <c r="RNF28" s="5"/>
      <c r="RNG28" s="5"/>
      <c r="RNH28" s="5"/>
      <c r="RNI28" s="5"/>
      <c r="RNJ28" s="5"/>
      <c r="RNK28" s="5"/>
      <c r="RNL28" s="5"/>
      <c r="RNM28" s="5"/>
      <c r="RNN28" s="5"/>
      <c r="RNO28" s="5"/>
      <c r="RNP28" s="5"/>
      <c r="RNQ28" s="5"/>
      <c r="RNR28" s="5"/>
      <c r="RNS28" s="5"/>
      <c r="RNT28" s="5"/>
      <c r="RNU28" s="5"/>
      <c r="RNV28" s="5"/>
      <c r="RNW28" s="5"/>
      <c r="RNX28" s="5"/>
      <c r="RNY28" s="5"/>
      <c r="RNZ28" s="5"/>
      <c r="ROA28" s="5"/>
      <c r="ROB28" s="5"/>
      <c r="ROC28" s="5"/>
      <c r="ROD28" s="5"/>
      <c r="ROE28" s="5"/>
      <c r="ROF28" s="5"/>
      <c r="ROG28" s="5"/>
      <c r="ROH28" s="5"/>
      <c r="ROI28" s="5"/>
      <c r="ROJ28" s="5"/>
      <c r="ROK28" s="5"/>
      <c r="ROL28" s="5"/>
      <c r="ROM28" s="5"/>
      <c r="RON28" s="5"/>
      <c r="ROO28" s="5"/>
      <c r="ROP28" s="5"/>
      <c r="ROQ28" s="5"/>
      <c r="ROR28" s="5"/>
      <c r="ROS28" s="5"/>
      <c r="ROT28" s="5"/>
      <c r="ROU28" s="5"/>
      <c r="ROV28" s="5"/>
      <c r="ROW28" s="5"/>
      <c r="ROX28" s="5"/>
      <c r="ROY28" s="5"/>
      <c r="ROZ28" s="5"/>
      <c r="RPA28" s="5"/>
      <c r="RPB28" s="5"/>
      <c r="RPC28" s="5"/>
      <c r="RPD28" s="5"/>
      <c r="RPE28" s="5"/>
      <c r="RPF28" s="5"/>
      <c r="RPG28" s="5"/>
      <c r="RPH28" s="5"/>
      <c r="RPI28" s="5"/>
      <c r="RPJ28" s="5"/>
      <c r="RPK28" s="5"/>
      <c r="RPL28" s="5"/>
      <c r="RPM28" s="5"/>
      <c r="RPN28" s="5"/>
      <c r="RPO28" s="5"/>
      <c r="RPP28" s="5"/>
      <c r="RPQ28" s="5"/>
      <c r="RPR28" s="5"/>
      <c r="RPS28" s="5"/>
      <c r="RPT28" s="5"/>
      <c r="RPU28" s="5"/>
      <c r="RPV28" s="5"/>
      <c r="RPW28" s="5"/>
      <c r="RPX28" s="5"/>
      <c r="RPY28" s="5"/>
      <c r="RPZ28" s="5"/>
      <c r="RQA28" s="5"/>
      <c r="RQB28" s="5"/>
      <c r="RQC28" s="5"/>
      <c r="RQD28" s="5"/>
      <c r="RQE28" s="5"/>
      <c r="RQF28" s="5"/>
      <c r="RQG28" s="5"/>
      <c r="RQH28" s="5"/>
      <c r="RQI28" s="5"/>
      <c r="RQJ28" s="5"/>
      <c r="RQK28" s="5"/>
      <c r="RQL28" s="5"/>
      <c r="RQM28" s="5"/>
      <c r="RQN28" s="5"/>
      <c r="RQO28" s="5"/>
      <c r="RQP28" s="5"/>
      <c r="RQQ28" s="5"/>
      <c r="RQR28" s="5"/>
      <c r="RQS28" s="5"/>
      <c r="RQT28" s="5"/>
      <c r="RQU28" s="5"/>
      <c r="RQV28" s="5"/>
      <c r="RQW28" s="5"/>
      <c r="RQX28" s="5"/>
      <c r="RQY28" s="5"/>
      <c r="RQZ28" s="5"/>
      <c r="RRA28" s="5"/>
      <c r="RRB28" s="5"/>
      <c r="RRC28" s="5"/>
      <c r="RRD28" s="5"/>
      <c r="RRE28" s="5"/>
      <c r="RRF28" s="5"/>
      <c r="RRG28" s="5"/>
      <c r="RRH28" s="5"/>
      <c r="RRI28" s="5"/>
      <c r="RRJ28" s="5"/>
      <c r="RRK28" s="5"/>
      <c r="RRL28" s="5"/>
      <c r="RRM28" s="5"/>
      <c r="RRN28" s="5"/>
      <c r="RRO28" s="5"/>
      <c r="RRP28" s="5"/>
      <c r="RRQ28" s="5"/>
      <c r="RRR28" s="5"/>
      <c r="RRS28" s="5"/>
      <c r="RRT28" s="5"/>
      <c r="RRU28" s="5"/>
      <c r="RRV28" s="5"/>
      <c r="RRW28" s="5"/>
      <c r="RRX28" s="5"/>
      <c r="RRY28" s="5"/>
      <c r="RRZ28" s="5"/>
      <c r="RSA28" s="5"/>
      <c r="RSB28" s="5"/>
      <c r="RSC28" s="5"/>
      <c r="RSD28" s="5"/>
      <c r="RSE28" s="5"/>
      <c r="RSF28" s="5"/>
      <c r="RSG28" s="5"/>
      <c r="RSH28" s="5"/>
      <c r="RSI28" s="5"/>
      <c r="RSJ28" s="5"/>
      <c r="RSK28" s="5"/>
      <c r="RSL28" s="5"/>
      <c r="RSM28" s="5"/>
      <c r="RSN28" s="5"/>
      <c r="RSO28" s="5"/>
      <c r="RSP28" s="5"/>
      <c r="RSQ28" s="5"/>
      <c r="RSR28" s="5"/>
      <c r="RSS28" s="5"/>
      <c r="RST28" s="5"/>
      <c r="RSU28" s="5"/>
      <c r="RSV28" s="5"/>
      <c r="RSW28" s="5"/>
      <c r="RSX28" s="5"/>
      <c r="RSY28" s="5"/>
      <c r="RSZ28" s="5"/>
      <c r="RTA28" s="5"/>
      <c r="RTB28" s="5"/>
      <c r="RTC28" s="5"/>
      <c r="RTD28" s="5"/>
      <c r="RTE28" s="5"/>
      <c r="RTF28" s="5"/>
      <c r="RTG28" s="5"/>
      <c r="RTH28" s="5"/>
      <c r="RTI28" s="5"/>
      <c r="RTJ28" s="5"/>
      <c r="RTK28" s="5"/>
      <c r="RTL28" s="5"/>
      <c r="RTM28" s="5"/>
      <c r="RTN28" s="5"/>
      <c r="RTO28" s="5"/>
      <c r="RTP28" s="5"/>
      <c r="RTQ28" s="5"/>
      <c r="RTR28" s="5"/>
      <c r="RTS28" s="5"/>
      <c r="RTT28" s="5"/>
      <c r="RTU28" s="5"/>
      <c r="RTV28" s="5"/>
      <c r="RTW28" s="5"/>
      <c r="RTX28" s="5"/>
      <c r="RTY28" s="5"/>
      <c r="RTZ28" s="5"/>
      <c r="RUA28" s="5"/>
      <c r="RUB28" s="5"/>
      <c r="RUC28" s="5"/>
      <c r="RUD28" s="5"/>
      <c r="RUE28" s="5"/>
      <c r="RUF28" s="5"/>
      <c r="RUG28" s="5"/>
      <c r="RUH28" s="5"/>
      <c r="RUI28" s="5"/>
      <c r="RUJ28" s="5"/>
      <c r="RUK28" s="5"/>
      <c r="RUL28" s="5"/>
      <c r="RUM28" s="5"/>
      <c r="RUN28" s="5"/>
      <c r="RUO28" s="5"/>
      <c r="RUP28" s="5"/>
      <c r="RUQ28" s="5"/>
      <c r="RUR28" s="5"/>
      <c r="RUS28" s="5"/>
      <c r="RUT28" s="5"/>
      <c r="RUU28" s="5"/>
      <c r="RUV28" s="5"/>
      <c r="RUW28" s="5"/>
      <c r="RUX28" s="5"/>
      <c r="RUY28" s="5"/>
      <c r="RUZ28" s="5"/>
      <c r="RVA28" s="5"/>
      <c r="RVB28" s="5"/>
      <c r="RVC28" s="5"/>
      <c r="RVD28" s="5"/>
      <c r="RVE28" s="5"/>
      <c r="RVF28" s="5"/>
      <c r="RVG28" s="5"/>
      <c r="RVH28" s="5"/>
      <c r="RVI28" s="5"/>
      <c r="RVJ28" s="5"/>
      <c r="RVK28" s="5"/>
      <c r="RVL28" s="5"/>
      <c r="RVM28" s="5"/>
      <c r="RVN28" s="5"/>
      <c r="RVO28" s="5"/>
      <c r="RVP28" s="5"/>
      <c r="RVQ28" s="5"/>
      <c r="RVR28" s="5"/>
      <c r="RVS28" s="5"/>
      <c r="RVT28" s="5"/>
      <c r="RVU28" s="5"/>
      <c r="RVV28" s="5"/>
      <c r="RVW28" s="5"/>
      <c r="RVX28" s="5"/>
      <c r="RVY28" s="5"/>
      <c r="RVZ28" s="5"/>
      <c r="RWA28" s="5"/>
      <c r="RWB28" s="5"/>
      <c r="RWC28" s="5"/>
      <c r="RWD28" s="5"/>
      <c r="RWE28" s="5"/>
      <c r="RWF28" s="5"/>
      <c r="RWG28" s="5"/>
      <c r="RWH28" s="5"/>
      <c r="RWI28" s="5"/>
      <c r="RWJ28" s="5"/>
      <c r="RWK28" s="5"/>
      <c r="RWL28" s="5"/>
      <c r="RWM28" s="5"/>
      <c r="RWN28" s="5"/>
      <c r="RWO28" s="5"/>
      <c r="RWP28" s="5"/>
      <c r="RWQ28" s="5"/>
      <c r="RWR28" s="5"/>
      <c r="RWS28" s="5"/>
      <c r="RWT28" s="5"/>
      <c r="RWU28" s="5"/>
      <c r="RWV28" s="5"/>
      <c r="RWW28" s="5"/>
      <c r="RWX28" s="5"/>
      <c r="RWY28" s="5"/>
      <c r="RWZ28" s="5"/>
      <c r="RXA28" s="5"/>
      <c r="RXB28" s="5"/>
      <c r="RXC28" s="5"/>
      <c r="RXD28" s="5"/>
      <c r="RXE28" s="5"/>
      <c r="RXF28" s="5"/>
      <c r="RXG28" s="5"/>
      <c r="RXH28" s="5"/>
      <c r="RXI28" s="5"/>
      <c r="RXJ28" s="5"/>
      <c r="RXK28" s="5"/>
      <c r="RXL28" s="5"/>
      <c r="RXM28" s="5"/>
      <c r="RXN28" s="5"/>
      <c r="RXO28" s="5"/>
      <c r="RXP28" s="5"/>
      <c r="RXQ28" s="5"/>
      <c r="RXR28" s="5"/>
      <c r="RXS28" s="5"/>
      <c r="RXT28" s="5"/>
      <c r="RXU28" s="5"/>
      <c r="RXV28" s="5"/>
      <c r="RXW28" s="5"/>
      <c r="RXX28" s="5"/>
      <c r="RXY28" s="5"/>
      <c r="RXZ28" s="5"/>
      <c r="RYA28" s="5"/>
      <c r="RYB28" s="5"/>
      <c r="RYC28" s="5"/>
      <c r="RYD28" s="5"/>
      <c r="RYE28" s="5"/>
      <c r="RYF28" s="5"/>
      <c r="RYG28" s="5"/>
      <c r="RYH28" s="5"/>
      <c r="RYI28" s="5"/>
      <c r="RYJ28" s="5"/>
      <c r="RYK28" s="5"/>
      <c r="RYL28" s="5"/>
      <c r="RYM28" s="5"/>
      <c r="RYN28" s="5"/>
      <c r="RYO28" s="5"/>
      <c r="RYP28" s="5"/>
      <c r="RYQ28" s="5"/>
      <c r="RYR28" s="5"/>
      <c r="RYS28" s="5"/>
      <c r="RYT28" s="5"/>
      <c r="RYU28" s="5"/>
      <c r="RYV28" s="5"/>
      <c r="RYW28" s="5"/>
      <c r="RYX28" s="5"/>
      <c r="RYY28" s="5"/>
      <c r="RYZ28" s="5"/>
      <c r="RZA28" s="5"/>
      <c r="RZB28" s="5"/>
      <c r="RZC28" s="5"/>
      <c r="RZD28" s="5"/>
      <c r="RZE28" s="5"/>
      <c r="RZF28" s="5"/>
      <c r="RZG28" s="5"/>
      <c r="RZH28" s="5"/>
      <c r="RZI28" s="5"/>
      <c r="RZJ28" s="5"/>
      <c r="RZK28" s="5"/>
      <c r="RZL28" s="5"/>
      <c r="RZM28" s="5"/>
      <c r="RZN28" s="5"/>
      <c r="RZO28" s="5"/>
      <c r="RZP28" s="5"/>
      <c r="RZQ28" s="5"/>
      <c r="RZR28" s="5"/>
      <c r="RZS28" s="5"/>
      <c r="RZT28" s="5"/>
      <c r="RZU28" s="5"/>
      <c r="RZV28" s="5"/>
      <c r="RZW28" s="5"/>
      <c r="RZX28" s="5"/>
      <c r="RZY28" s="5"/>
      <c r="RZZ28" s="5"/>
      <c r="SAA28" s="5"/>
      <c r="SAB28" s="5"/>
      <c r="SAC28" s="5"/>
      <c r="SAD28" s="5"/>
      <c r="SAE28" s="5"/>
      <c r="SAF28" s="5"/>
      <c r="SAG28" s="5"/>
      <c r="SAH28" s="5"/>
      <c r="SAI28" s="5"/>
      <c r="SAJ28" s="5"/>
      <c r="SAK28" s="5"/>
      <c r="SAL28" s="5"/>
      <c r="SAM28" s="5"/>
      <c r="SAN28" s="5"/>
      <c r="SAO28" s="5"/>
      <c r="SAP28" s="5"/>
      <c r="SAQ28" s="5"/>
      <c r="SAR28" s="5"/>
      <c r="SAS28" s="5"/>
      <c r="SAT28" s="5"/>
      <c r="SAU28" s="5"/>
      <c r="SAV28" s="5"/>
      <c r="SAW28" s="5"/>
      <c r="SAX28" s="5"/>
      <c r="SAY28" s="5"/>
      <c r="SAZ28" s="5"/>
      <c r="SBA28" s="5"/>
      <c r="SBB28" s="5"/>
      <c r="SBC28" s="5"/>
      <c r="SBD28" s="5"/>
      <c r="SBE28" s="5"/>
      <c r="SBF28" s="5"/>
      <c r="SBG28" s="5"/>
      <c r="SBH28" s="5"/>
      <c r="SBI28" s="5"/>
      <c r="SBJ28" s="5"/>
      <c r="SBK28" s="5"/>
      <c r="SBL28" s="5"/>
      <c r="SBM28" s="5"/>
      <c r="SBN28" s="5"/>
      <c r="SBO28" s="5"/>
      <c r="SBP28" s="5"/>
      <c r="SBQ28" s="5"/>
      <c r="SBR28" s="5"/>
      <c r="SBS28" s="5"/>
      <c r="SBT28" s="5"/>
      <c r="SBU28" s="5"/>
      <c r="SBV28" s="5"/>
      <c r="SBW28" s="5"/>
      <c r="SBX28" s="5"/>
      <c r="SBY28" s="5"/>
      <c r="SBZ28" s="5"/>
      <c r="SCA28" s="5"/>
      <c r="SCB28" s="5"/>
      <c r="SCC28" s="5"/>
      <c r="SCD28" s="5"/>
      <c r="SCE28" s="5"/>
      <c r="SCF28" s="5"/>
      <c r="SCG28" s="5"/>
      <c r="SCH28" s="5"/>
      <c r="SCI28" s="5"/>
      <c r="SCJ28" s="5"/>
      <c r="SCK28" s="5"/>
      <c r="SCL28" s="5"/>
      <c r="SCM28" s="5"/>
      <c r="SCN28" s="5"/>
      <c r="SCO28" s="5"/>
      <c r="SCP28" s="5"/>
      <c r="SCQ28" s="5"/>
      <c r="SCR28" s="5"/>
      <c r="SCS28" s="5"/>
      <c r="SCT28" s="5"/>
      <c r="SCU28" s="5"/>
      <c r="SCV28" s="5"/>
      <c r="SCW28" s="5"/>
      <c r="SCX28" s="5"/>
      <c r="SCY28" s="5"/>
      <c r="SCZ28" s="5"/>
      <c r="SDA28" s="5"/>
      <c r="SDB28" s="5"/>
      <c r="SDC28" s="5"/>
      <c r="SDD28" s="5"/>
      <c r="SDE28" s="5"/>
      <c r="SDF28" s="5"/>
      <c r="SDG28" s="5"/>
      <c r="SDH28" s="5"/>
      <c r="SDI28" s="5"/>
      <c r="SDJ28" s="5"/>
      <c r="SDK28" s="5"/>
      <c r="SDL28" s="5"/>
      <c r="SDM28" s="5"/>
      <c r="SDN28" s="5"/>
      <c r="SDO28" s="5"/>
      <c r="SDP28" s="5"/>
      <c r="SDQ28" s="5"/>
      <c r="SDR28" s="5"/>
      <c r="SDS28" s="5"/>
      <c r="SDT28" s="5"/>
      <c r="SDU28" s="5"/>
      <c r="SDV28" s="5"/>
      <c r="SDW28" s="5"/>
      <c r="SDX28" s="5"/>
      <c r="SDY28" s="5"/>
      <c r="SDZ28" s="5"/>
      <c r="SEA28" s="5"/>
      <c r="SEB28" s="5"/>
      <c r="SEC28" s="5"/>
      <c r="SED28" s="5"/>
      <c r="SEE28" s="5"/>
      <c r="SEF28" s="5"/>
      <c r="SEG28" s="5"/>
      <c r="SEH28" s="5"/>
      <c r="SEI28" s="5"/>
      <c r="SEJ28" s="5"/>
      <c r="SEK28" s="5"/>
      <c r="SEL28" s="5"/>
      <c r="SEM28" s="5"/>
      <c r="SEN28" s="5"/>
      <c r="SEO28" s="5"/>
      <c r="SEP28" s="5"/>
      <c r="SEQ28" s="5"/>
      <c r="SER28" s="5"/>
      <c r="SES28" s="5"/>
      <c r="SET28" s="5"/>
      <c r="SEU28" s="5"/>
      <c r="SEV28" s="5"/>
      <c r="SEW28" s="5"/>
      <c r="SEX28" s="5"/>
      <c r="SEY28" s="5"/>
      <c r="SEZ28" s="5"/>
      <c r="SFA28" s="5"/>
      <c r="SFB28" s="5"/>
      <c r="SFC28" s="5"/>
      <c r="SFD28" s="5"/>
      <c r="SFE28" s="5"/>
      <c r="SFF28" s="5"/>
      <c r="SFG28" s="5"/>
      <c r="SFH28" s="5"/>
      <c r="SFI28" s="5"/>
      <c r="SFJ28" s="5"/>
      <c r="SFK28" s="5"/>
      <c r="SFL28" s="5"/>
      <c r="SFM28" s="5"/>
      <c r="SFN28" s="5"/>
      <c r="SFO28" s="5"/>
      <c r="SFP28" s="5"/>
      <c r="SFQ28" s="5"/>
      <c r="SFR28" s="5"/>
      <c r="SFS28" s="5"/>
      <c r="SFT28" s="5"/>
      <c r="SFU28" s="5"/>
      <c r="SFV28" s="5"/>
      <c r="SFW28" s="5"/>
      <c r="SFX28" s="5"/>
      <c r="SFY28" s="5"/>
      <c r="SFZ28" s="5"/>
      <c r="SGA28" s="5"/>
      <c r="SGB28" s="5"/>
      <c r="SGC28" s="5"/>
      <c r="SGD28" s="5"/>
      <c r="SGE28" s="5"/>
      <c r="SGF28" s="5"/>
      <c r="SGG28" s="5"/>
      <c r="SGH28" s="5"/>
      <c r="SGI28" s="5"/>
      <c r="SGJ28" s="5"/>
      <c r="SGK28" s="5"/>
      <c r="SGL28" s="5"/>
      <c r="SGM28" s="5"/>
      <c r="SGN28" s="5"/>
      <c r="SGO28" s="5"/>
      <c r="SGP28" s="5"/>
      <c r="SGQ28" s="5"/>
      <c r="SGR28" s="5"/>
      <c r="SGS28" s="5"/>
      <c r="SGT28" s="5"/>
      <c r="SGU28" s="5"/>
      <c r="SGV28" s="5"/>
      <c r="SGW28" s="5"/>
      <c r="SGX28" s="5"/>
      <c r="SGY28" s="5"/>
      <c r="SGZ28" s="5"/>
      <c r="SHA28" s="5"/>
      <c r="SHB28" s="5"/>
      <c r="SHC28" s="5"/>
      <c r="SHD28" s="5"/>
      <c r="SHE28" s="5"/>
      <c r="SHF28" s="5"/>
      <c r="SHG28" s="5"/>
      <c r="SHH28" s="5"/>
      <c r="SHI28" s="5"/>
      <c r="SHJ28" s="5"/>
      <c r="SHK28" s="5"/>
      <c r="SHL28" s="5"/>
      <c r="SHM28" s="5"/>
      <c r="SHN28" s="5"/>
      <c r="SHO28" s="5"/>
      <c r="SHP28" s="5"/>
      <c r="SHQ28" s="5"/>
      <c r="SHR28" s="5"/>
      <c r="SHS28" s="5"/>
      <c r="SHT28" s="5"/>
      <c r="SHU28" s="5"/>
      <c r="SHV28" s="5"/>
      <c r="SHW28" s="5"/>
      <c r="SHX28" s="5"/>
      <c r="SHY28" s="5"/>
      <c r="SHZ28" s="5"/>
      <c r="SIA28" s="5"/>
      <c r="SIB28" s="5"/>
      <c r="SIC28" s="5"/>
      <c r="SID28" s="5"/>
      <c r="SIE28" s="5"/>
      <c r="SIF28" s="5"/>
      <c r="SIG28" s="5"/>
      <c r="SIH28" s="5"/>
      <c r="SII28" s="5"/>
      <c r="SIJ28" s="5"/>
      <c r="SIK28" s="5"/>
      <c r="SIL28" s="5"/>
      <c r="SIM28" s="5"/>
      <c r="SIN28" s="5"/>
      <c r="SIO28" s="5"/>
      <c r="SIP28" s="5"/>
      <c r="SIQ28" s="5"/>
      <c r="SIR28" s="5"/>
      <c r="SIS28" s="5"/>
      <c r="SIT28" s="5"/>
      <c r="SIU28" s="5"/>
      <c r="SIV28" s="5"/>
      <c r="SIW28" s="5"/>
      <c r="SIX28" s="5"/>
      <c r="SIY28" s="5"/>
      <c r="SIZ28" s="5"/>
      <c r="SJA28" s="5"/>
      <c r="SJB28" s="5"/>
      <c r="SJC28" s="5"/>
      <c r="SJD28" s="5"/>
      <c r="SJE28" s="5"/>
      <c r="SJF28" s="5"/>
      <c r="SJG28" s="5"/>
      <c r="SJH28" s="5"/>
      <c r="SJI28" s="5"/>
      <c r="SJJ28" s="5"/>
      <c r="SJK28" s="5"/>
      <c r="SJL28" s="5"/>
      <c r="SJM28" s="5"/>
      <c r="SJN28" s="5"/>
      <c r="SJO28" s="5"/>
      <c r="SJP28" s="5"/>
      <c r="SJQ28" s="5"/>
      <c r="SJR28" s="5"/>
      <c r="SJS28" s="5"/>
      <c r="SJT28" s="5"/>
      <c r="SJU28" s="5"/>
      <c r="SJV28" s="5"/>
      <c r="SJW28" s="5"/>
      <c r="SJX28" s="5"/>
      <c r="SJY28" s="5"/>
      <c r="SJZ28" s="5"/>
      <c r="SKA28" s="5"/>
      <c r="SKB28" s="5"/>
      <c r="SKC28" s="5"/>
      <c r="SKD28" s="5"/>
      <c r="SKE28" s="5"/>
      <c r="SKF28" s="5"/>
      <c r="SKG28" s="5"/>
      <c r="SKH28" s="5"/>
      <c r="SKI28" s="5"/>
      <c r="SKJ28" s="5"/>
      <c r="SKK28" s="5"/>
      <c r="SKL28" s="5"/>
      <c r="SKM28" s="5"/>
      <c r="SKN28" s="5"/>
      <c r="SKO28" s="5"/>
      <c r="SKP28" s="5"/>
      <c r="SKQ28" s="5"/>
      <c r="SKR28" s="5"/>
      <c r="SKS28" s="5"/>
      <c r="SKT28" s="5"/>
      <c r="SKU28" s="5"/>
      <c r="SKV28" s="5"/>
      <c r="SKW28" s="5"/>
      <c r="SKX28" s="5"/>
      <c r="SKY28" s="5"/>
      <c r="SKZ28" s="5"/>
      <c r="SLA28" s="5"/>
      <c r="SLB28" s="5"/>
      <c r="SLC28" s="5"/>
      <c r="SLD28" s="5"/>
      <c r="SLE28" s="5"/>
      <c r="SLF28" s="5"/>
      <c r="SLG28" s="5"/>
      <c r="SLH28" s="5"/>
      <c r="SLI28" s="5"/>
      <c r="SLJ28" s="5"/>
      <c r="SLK28" s="5"/>
      <c r="SLL28" s="5"/>
      <c r="SLM28" s="5"/>
      <c r="SLN28" s="5"/>
      <c r="SLO28" s="5"/>
      <c r="SLP28" s="5"/>
      <c r="SLQ28" s="5"/>
      <c r="SLR28" s="5"/>
      <c r="SLS28" s="5"/>
      <c r="SLT28" s="5"/>
      <c r="SLU28" s="5"/>
      <c r="SLV28" s="5"/>
      <c r="SLW28" s="5"/>
      <c r="SLX28" s="5"/>
      <c r="SLY28" s="5"/>
      <c r="SLZ28" s="5"/>
      <c r="SMA28" s="5"/>
      <c r="SMB28" s="5"/>
      <c r="SMC28" s="5"/>
      <c r="SMD28" s="5"/>
      <c r="SME28" s="5"/>
      <c r="SMF28" s="5"/>
      <c r="SMG28" s="5"/>
      <c r="SMH28" s="5"/>
      <c r="SMI28" s="5"/>
      <c r="SMJ28" s="5"/>
      <c r="SMK28" s="5"/>
      <c r="SML28" s="5"/>
      <c r="SMM28" s="5"/>
      <c r="SMN28" s="5"/>
      <c r="SMO28" s="5"/>
      <c r="SMP28" s="5"/>
      <c r="SMQ28" s="5"/>
      <c r="SMR28" s="5"/>
      <c r="SMS28" s="5"/>
      <c r="SMT28" s="5"/>
      <c r="SMU28" s="5"/>
      <c r="SMV28" s="5"/>
      <c r="SMW28" s="5"/>
      <c r="SMX28" s="5"/>
      <c r="SMY28" s="5"/>
      <c r="SMZ28" s="5"/>
      <c r="SNA28" s="5"/>
      <c r="SNB28" s="5"/>
      <c r="SNC28" s="5"/>
      <c r="SND28" s="5"/>
      <c r="SNE28" s="5"/>
      <c r="SNF28" s="5"/>
      <c r="SNG28" s="5"/>
      <c r="SNH28" s="5"/>
      <c r="SNI28" s="5"/>
      <c r="SNJ28" s="5"/>
      <c r="SNK28" s="5"/>
      <c r="SNL28" s="5"/>
      <c r="SNM28" s="5"/>
      <c r="SNN28" s="5"/>
      <c r="SNO28" s="5"/>
      <c r="SNP28" s="5"/>
      <c r="SNQ28" s="5"/>
      <c r="SNR28" s="5"/>
      <c r="SNS28" s="5"/>
      <c r="SNT28" s="5"/>
      <c r="SNU28" s="5"/>
      <c r="SNV28" s="5"/>
      <c r="SNW28" s="5"/>
      <c r="SNX28" s="5"/>
      <c r="SNY28" s="5"/>
      <c r="SNZ28" s="5"/>
      <c r="SOA28" s="5"/>
      <c r="SOB28" s="5"/>
      <c r="SOC28" s="5"/>
      <c r="SOD28" s="5"/>
      <c r="SOE28" s="5"/>
      <c r="SOF28" s="5"/>
      <c r="SOG28" s="5"/>
      <c r="SOH28" s="5"/>
      <c r="SOI28" s="5"/>
      <c r="SOJ28" s="5"/>
      <c r="SOK28" s="5"/>
      <c r="SOL28" s="5"/>
      <c r="SOM28" s="5"/>
      <c r="SON28" s="5"/>
      <c r="SOO28" s="5"/>
      <c r="SOP28" s="5"/>
      <c r="SOQ28" s="5"/>
      <c r="SOR28" s="5"/>
      <c r="SOS28" s="5"/>
      <c r="SOT28" s="5"/>
      <c r="SOU28" s="5"/>
      <c r="SOV28" s="5"/>
      <c r="SOW28" s="5"/>
      <c r="SOX28" s="5"/>
      <c r="SOY28" s="5"/>
      <c r="SOZ28" s="5"/>
      <c r="SPA28" s="5"/>
      <c r="SPB28" s="5"/>
      <c r="SPC28" s="5"/>
      <c r="SPD28" s="5"/>
      <c r="SPE28" s="5"/>
      <c r="SPF28" s="5"/>
      <c r="SPG28" s="5"/>
      <c r="SPH28" s="5"/>
      <c r="SPI28" s="5"/>
      <c r="SPJ28" s="5"/>
      <c r="SPK28" s="5"/>
      <c r="SPL28" s="5"/>
      <c r="SPM28" s="5"/>
      <c r="SPN28" s="5"/>
      <c r="SPO28" s="5"/>
      <c r="SPP28" s="5"/>
      <c r="SPQ28" s="5"/>
      <c r="SPR28" s="5"/>
      <c r="SPS28" s="5"/>
      <c r="SPT28" s="5"/>
      <c r="SPU28" s="5"/>
      <c r="SPV28" s="5"/>
      <c r="SPW28" s="5"/>
      <c r="SPX28" s="5"/>
      <c r="SPY28" s="5"/>
      <c r="SPZ28" s="5"/>
      <c r="SQA28" s="5"/>
      <c r="SQB28" s="5"/>
      <c r="SQC28" s="5"/>
      <c r="SQD28" s="5"/>
      <c r="SQE28" s="5"/>
      <c r="SQF28" s="5"/>
      <c r="SQG28" s="5"/>
      <c r="SQH28" s="5"/>
      <c r="SQI28" s="5"/>
      <c r="SQJ28" s="5"/>
      <c r="SQK28" s="5"/>
      <c r="SQL28" s="5"/>
      <c r="SQM28" s="5"/>
      <c r="SQN28" s="5"/>
      <c r="SQO28" s="5"/>
      <c r="SQP28" s="5"/>
      <c r="SQQ28" s="5"/>
      <c r="SQR28" s="5"/>
      <c r="SQS28" s="5"/>
      <c r="SQT28" s="5"/>
      <c r="SQU28" s="5"/>
      <c r="SQV28" s="5"/>
      <c r="SQW28" s="5"/>
      <c r="SQX28" s="5"/>
      <c r="SQY28" s="5"/>
      <c r="SQZ28" s="5"/>
      <c r="SRA28" s="5"/>
      <c r="SRB28" s="5"/>
      <c r="SRC28" s="5"/>
      <c r="SRD28" s="5"/>
      <c r="SRE28" s="5"/>
      <c r="SRF28" s="5"/>
      <c r="SRG28" s="5"/>
      <c r="SRH28" s="5"/>
      <c r="SRI28" s="5"/>
      <c r="SRJ28" s="5"/>
      <c r="SRK28" s="5"/>
      <c r="SRL28" s="5"/>
      <c r="SRM28" s="5"/>
      <c r="SRN28" s="5"/>
      <c r="SRO28" s="5"/>
      <c r="SRP28" s="5"/>
      <c r="SRQ28" s="5"/>
      <c r="SRR28" s="5"/>
      <c r="SRS28" s="5"/>
      <c r="SRT28" s="5"/>
      <c r="SRU28" s="5"/>
      <c r="SRV28" s="5"/>
      <c r="SRW28" s="5"/>
      <c r="SRX28" s="5"/>
      <c r="SRY28" s="5"/>
      <c r="SRZ28" s="5"/>
      <c r="SSA28" s="5"/>
      <c r="SSB28" s="5"/>
      <c r="SSC28" s="5"/>
      <c r="SSD28" s="5"/>
      <c r="SSE28" s="5"/>
      <c r="SSF28" s="5"/>
      <c r="SSG28" s="5"/>
      <c r="SSH28" s="5"/>
      <c r="SSI28" s="5"/>
      <c r="SSJ28" s="5"/>
      <c r="SSK28" s="5"/>
      <c r="SSL28" s="5"/>
      <c r="SSM28" s="5"/>
      <c r="SSN28" s="5"/>
      <c r="SSO28" s="5"/>
      <c r="SSP28" s="5"/>
      <c r="SSQ28" s="5"/>
      <c r="SSR28" s="5"/>
      <c r="SSS28" s="5"/>
      <c r="SST28" s="5"/>
      <c r="SSU28" s="5"/>
      <c r="SSV28" s="5"/>
      <c r="SSW28" s="5"/>
      <c r="SSX28" s="5"/>
      <c r="SSY28" s="5"/>
      <c r="SSZ28" s="5"/>
      <c r="STA28" s="5"/>
      <c r="STB28" s="5"/>
      <c r="STC28" s="5"/>
      <c r="STD28" s="5"/>
      <c r="STE28" s="5"/>
      <c r="STF28" s="5"/>
      <c r="STG28" s="5"/>
      <c r="STH28" s="5"/>
      <c r="STI28" s="5"/>
      <c r="STJ28" s="5"/>
      <c r="STK28" s="5"/>
      <c r="STL28" s="5"/>
      <c r="STM28" s="5"/>
      <c r="STN28" s="5"/>
      <c r="STO28" s="5"/>
      <c r="STP28" s="5"/>
      <c r="STQ28" s="5"/>
      <c r="STR28" s="5"/>
      <c r="STS28" s="5"/>
      <c r="STT28" s="5"/>
      <c r="STU28" s="5"/>
      <c r="STV28" s="5"/>
      <c r="STW28" s="5"/>
      <c r="STX28" s="5"/>
      <c r="STY28" s="5"/>
      <c r="STZ28" s="5"/>
      <c r="SUA28" s="5"/>
      <c r="SUB28" s="5"/>
      <c r="SUC28" s="5"/>
      <c r="SUD28" s="5"/>
      <c r="SUE28" s="5"/>
      <c r="SUF28" s="5"/>
      <c r="SUG28" s="5"/>
      <c r="SUH28" s="5"/>
      <c r="SUI28" s="5"/>
      <c r="SUJ28" s="5"/>
      <c r="SUK28" s="5"/>
      <c r="SUL28" s="5"/>
      <c r="SUM28" s="5"/>
      <c r="SUN28" s="5"/>
      <c r="SUO28" s="5"/>
      <c r="SUP28" s="5"/>
      <c r="SUQ28" s="5"/>
      <c r="SUR28" s="5"/>
      <c r="SUS28" s="5"/>
      <c r="SUT28" s="5"/>
      <c r="SUU28" s="5"/>
      <c r="SUV28" s="5"/>
      <c r="SUW28" s="5"/>
      <c r="SUX28" s="5"/>
      <c r="SUY28" s="5"/>
      <c r="SUZ28" s="5"/>
      <c r="SVA28" s="5"/>
      <c r="SVB28" s="5"/>
      <c r="SVC28" s="5"/>
      <c r="SVD28" s="5"/>
      <c r="SVE28" s="5"/>
      <c r="SVF28" s="5"/>
      <c r="SVG28" s="5"/>
      <c r="SVH28" s="5"/>
      <c r="SVI28" s="5"/>
      <c r="SVJ28" s="5"/>
      <c r="SVK28" s="5"/>
      <c r="SVL28" s="5"/>
      <c r="SVM28" s="5"/>
      <c r="SVN28" s="5"/>
      <c r="SVO28" s="5"/>
      <c r="SVP28" s="5"/>
      <c r="SVQ28" s="5"/>
      <c r="SVR28" s="5"/>
      <c r="SVS28" s="5"/>
      <c r="SVT28" s="5"/>
      <c r="SVU28" s="5"/>
      <c r="SVV28" s="5"/>
      <c r="SVW28" s="5"/>
      <c r="SVX28" s="5"/>
      <c r="SVY28" s="5"/>
      <c r="SVZ28" s="5"/>
      <c r="SWA28" s="5"/>
      <c r="SWB28" s="5"/>
      <c r="SWC28" s="5"/>
      <c r="SWD28" s="5"/>
      <c r="SWE28" s="5"/>
      <c r="SWF28" s="5"/>
      <c r="SWG28" s="5"/>
      <c r="SWH28" s="5"/>
      <c r="SWI28" s="5"/>
      <c r="SWJ28" s="5"/>
      <c r="SWK28" s="5"/>
      <c r="SWL28" s="5"/>
      <c r="SWM28" s="5"/>
      <c r="SWN28" s="5"/>
      <c r="SWO28" s="5"/>
      <c r="SWP28" s="5"/>
      <c r="SWQ28" s="5"/>
      <c r="SWR28" s="5"/>
      <c r="SWS28" s="5"/>
      <c r="SWT28" s="5"/>
      <c r="SWU28" s="5"/>
      <c r="SWV28" s="5"/>
      <c r="SWW28" s="5"/>
      <c r="SWX28" s="5"/>
      <c r="SWY28" s="5"/>
      <c r="SWZ28" s="5"/>
      <c r="SXA28" s="5"/>
      <c r="SXB28" s="5"/>
      <c r="SXC28" s="5"/>
      <c r="SXD28" s="5"/>
      <c r="SXE28" s="5"/>
      <c r="SXF28" s="5"/>
      <c r="SXG28" s="5"/>
      <c r="SXH28" s="5"/>
      <c r="SXI28" s="5"/>
      <c r="SXJ28" s="5"/>
      <c r="SXK28" s="5"/>
      <c r="SXL28" s="5"/>
      <c r="SXM28" s="5"/>
      <c r="SXN28" s="5"/>
      <c r="SXO28" s="5"/>
      <c r="SXP28" s="5"/>
      <c r="SXQ28" s="5"/>
      <c r="SXR28" s="5"/>
      <c r="SXS28" s="5"/>
      <c r="SXT28" s="5"/>
      <c r="SXU28" s="5"/>
      <c r="SXV28" s="5"/>
      <c r="SXW28" s="5"/>
      <c r="SXX28" s="5"/>
      <c r="SXY28" s="5"/>
      <c r="SXZ28" s="5"/>
      <c r="SYA28" s="5"/>
      <c r="SYB28" s="5"/>
      <c r="SYC28" s="5"/>
      <c r="SYD28" s="5"/>
      <c r="SYE28" s="5"/>
      <c r="SYF28" s="5"/>
      <c r="SYG28" s="5"/>
      <c r="SYH28" s="5"/>
      <c r="SYI28" s="5"/>
      <c r="SYJ28" s="5"/>
      <c r="SYK28" s="5"/>
      <c r="SYL28" s="5"/>
      <c r="SYM28" s="5"/>
      <c r="SYN28" s="5"/>
      <c r="SYO28" s="5"/>
      <c r="SYP28" s="5"/>
      <c r="SYQ28" s="5"/>
      <c r="SYR28" s="5"/>
      <c r="SYS28" s="5"/>
      <c r="SYT28" s="5"/>
      <c r="SYU28" s="5"/>
      <c r="SYV28" s="5"/>
      <c r="SYW28" s="5"/>
      <c r="SYX28" s="5"/>
      <c r="SYY28" s="5"/>
      <c r="SYZ28" s="5"/>
      <c r="SZA28" s="5"/>
      <c r="SZB28" s="5"/>
      <c r="SZC28" s="5"/>
      <c r="SZD28" s="5"/>
      <c r="SZE28" s="5"/>
      <c r="SZF28" s="5"/>
      <c r="SZG28" s="5"/>
      <c r="SZH28" s="5"/>
      <c r="SZI28" s="5"/>
      <c r="SZJ28" s="5"/>
      <c r="SZK28" s="5"/>
      <c r="SZL28" s="5"/>
      <c r="SZM28" s="5"/>
      <c r="SZN28" s="5"/>
      <c r="SZO28" s="5"/>
      <c r="SZP28" s="5"/>
      <c r="SZQ28" s="5"/>
      <c r="SZR28" s="5"/>
      <c r="SZS28" s="5"/>
      <c r="SZT28" s="5"/>
      <c r="SZU28" s="5"/>
      <c r="SZV28" s="5"/>
      <c r="SZW28" s="5"/>
      <c r="SZX28" s="5"/>
      <c r="SZY28" s="5"/>
      <c r="SZZ28" s="5"/>
      <c r="TAA28" s="5"/>
      <c r="TAB28" s="5"/>
      <c r="TAC28" s="5"/>
      <c r="TAD28" s="5"/>
      <c r="TAE28" s="5"/>
      <c r="TAF28" s="5"/>
      <c r="TAG28" s="5"/>
      <c r="TAH28" s="5"/>
      <c r="TAI28" s="5"/>
      <c r="TAJ28" s="5"/>
      <c r="TAK28" s="5"/>
      <c r="TAL28" s="5"/>
      <c r="TAM28" s="5"/>
      <c r="TAN28" s="5"/>
      <c r="TAO28" s="5"/>
      <c r="TAP28" s="5"/>
      <c r="TAQ28" s="5"/>
      <c r="TAR28" s="5"/>
      <c r="TAS28" s="5"/>
      <c r="TAT28" s="5"/>
      <c r="TAU28" s="5"/>
      <c r="TAV28" s="5"/>
      <c r="TAW28" s="5"/>
      <c r="TAX28" s="5"/>
      <c r="TAY28" s="5"/>
      <c r="TAZ28" s="5"/>
      <c r="TBA28" s="5"/>
      <c r="TBB28" s="5"/>
      <c r="TBC28" s="5"/>
      <c r="TBD28" s="5"/>
      <c r="TBE28" s="5"/>
      <c r="TBF28" s="5"/>
      <c r="TBG28" s="5"/>
      <c r="TBH28" s="5"/>
      <c r="TBI28" s="5"/>
      <c r="TBJ28" s="5"/>
      <c r="TBK28" s="5"/>
      <c r="TBL28" s="5"/>
      <c r="TBM28" s="5"/>
      <c r="TBN28" s="5"/>
      <c r="TBO28" s="5"/>
      <c r="TBP28" s="5"/>
      <c r="TBQ28" s="5"/>
      <c r="TBR28" s="5"/>
      <c r="TBS28" s="5"/>
      <c r="TBT28" s="5"/>
      <c r="TBU28" s="5"/>
      <c r="TBV28" s="5"/>
      <c r="TBW28" s="5"/>
      <c r="TBX28" s="5"/>
      <c r="TBY28" s="5"/>
      <c r="TBZ28" s="5"/>
      <c r="TCA28" s="5"/>
      <c r="TCB28" s="5"/>
      <c r="TCC28" s="5"/>
      <c r="TCD28" s="5"/>
      <c r="TCE28" s="5"/>
      <c r="TCF28" s="5"/>
      <c r="TCG28" s="5"/>
      <c r="TCH28" s="5"/>
      <c r="TCI28" s="5"/>
      <c r="TCJ28" s="5"/>
      <c r="TCK28" s="5"/>
      <c r="TCL28" s="5"/>
      <c r="TCM28" s="5"/>
      <c r="TCN28" s="5"/>
      <c r="TCO28" s="5"/>
      <c r="TCP28" s="5"/>
      <c r="TCQ28" s="5"/>
      <c r="TCR28" s="5"/>
      <c r="TCS28" s="5"/>
      <c r="TCT28" s="5"/>
      <c r="TCU28" s="5"/>
      <c r="TCV28" s="5"/>
      <c r="TCW28" s="5"/>
      <c r="TCX28" s="5"/>
      <c r="TCY28" s="5"/>
      <c r="TCZ28" s="5"/>
      <c r="TDA28" s="5"/>
      <c r="TDB28" s="5"/>
      <c r="TDC28" s="5"/>
      <c r="TDD28" s="5"/>
      <c r="TDE28" s="5"/>
      <c r="TDF28" s="5"/>
      <c r="TDG28" s="5"/>
      <c r="TDH28" s="5"/>
      <c r="TDI28" s="5"/>
      <c r="TDJ28" s="5"/>
      <c r="TDK28" s="5"/>
      <c r="TDL28" s="5"/>
      <c r="TDM28" s="5"/>
      <c r="TDN28" s="5"/>
      <c r="TDO28" s="5"/>
      <c r="TDP28" s="5"/>
      <c r="TDQ28" s="5"/>
      <c r="TDR28" s="5"/>
      <c r="TDS28" s="5"/>
      <c r="TDT28" s="5"/>
      <c r="TDU28" s="5"/>
      <c r="TDV28" s="5"/>
      <c r="TDW28" s="5"/>
      <c r="TDX28" s="5"/>
      <c r="TDY28" s="5"/>
      <c r="TDZ28" s="5"/>
      <c r="TEA28" s="5"/>
      <c r="TEB28" s="5"/>
      <c r="TEC28" s="5"/>
      <c r="TED28" s="5"/>
      <c r="TEE28" s="5"/>
      <c r="TEF28" s="5"/>
      <c r="TEG28" s="5"/>
      <c r="TEH28" s="5"/>
      <c r="TEI28" s="5"/>
      <c r="TEJ28" s="5"/>
      <c r="TEK28" s="5"/>
      <c r="TEL28" s="5"/>
      <c r="TEM28" s="5"/>
      <c r="TEN28" s="5"/>
      <c r="TEO28" s="5"/>
      <c r="TEP28" s="5"/>
      <c r="TEQ28" s="5"/>
      <c r="TER28" s="5"/>
      <c r="TES28" s="5"/>
      <c r="TET28" s="5"/>
      <c r="TEU28" s="5"/>
      <c r="TEV28" s="5"/>
      <c r="TEW28" s="5"/>
      <c r="TEX28" s="5"/>
      <c r="TEY28" s="5"/>
      <c r="TEZ28" s="5"/>
      <c r="TFA28" s="5"/>
      <c r="TFB28" s="5"/>
      <c r="TFC28" s="5"/>
      <c r="TFD28" s="5"/>
      <c r="TFE28" s="5"/>
      <c r="TFF28" s="5"/>
      <c r="TFG28" s="5"/>
      <c r="TFH28" s="5"/>
      <c r="TFI28" s="5"/>
      <c r="TFJ28" s="5"/>
      <c r="TFK28" s="5"/>
      <c r="TFL28" s="5"/>
      <c r="TFM28" s="5"/>
      <c r="TFN28" s="5"/>
      <c r="TFO28" s="5"/>
      <c r="TFP28" s="5"/>
      <c r="TFQ28" s="5"/>
      <c r="TFR28" s="5"/>
      <c r="TFS28" s="5"/>
      <c r="TFT28" s="5"/>
      <c r="TFU28" s="5"/>
      <c r="TFV28" s="5"/>
      <c r="TFW28" s="5"/>
      <c r="TFX28" s="5"/>
      <c r="TFY28" s="5"/>
      <c r="TFZ28" s="5"/>
      <c r="TGA28" s="5"/>
      <c r="TGB28" s="5"/>
      <c r="TGC28" s="5"/>
      <c r="TGD28" s="5"/>
      <c r="TGE28" s="5"/>
      <c r="TGF28" s="5"/>
      <c r="TGG28" s="5"/>
      <c r="TGH28" s="5"/>
      <c r="TGI28" s="5"/>
      <c r="TGJ28" s="5"/>
      <c r="TGK28" s="5"/>
      <c r="TGL28" s="5"/>
      <c r="TGM28" s="5"/>
      <c r="TGN28" s="5"/>
      <c r="TGO28" s="5"/>
      <c r="TGP28" s="5"/>
      <c r="TGQ28" s="5"/>
      <c r="TGR28" s="5"/>
      <c r="TGS28" s="5"/>
      <c r="TGT28" s="5"/>
      <c r="TGU28" s="5"/>
      <c r="TGV28" s="5"/>
      <c r="TGW28" s="5"/>
      <c r="TGX28" s="5"/>
      <c r="TGY28" s="5"/>
      <c r="TGZ28" s="5"/>
      <c r="THA28" s="5"/>
      <c r="THB28" s="5"/>
      <c r="THC28" s="5"/>
      <c r="THD28" s="5"/>
      <c r="THE28" s="5"/>
      <c r="THF28" s="5"/>
      <c r="THG28" s="5"/>
      <c r="THH28" s="5"/>
      <c r="THI28" s="5"/>
      <c r="THJ28" s="5"/>
      <c r="THK28" s="5"/>
      <c r="THL28" s="5"/>
      <c r="THM28" s="5"/>
      <c r="THN28" s="5"/>
      <c r="THO28" s="5"/>
      <c r="THP28" s="5"/>
      <c r="THQ28" s="5"/>
      <c r="THR28" s="5"/>
      <c r="THS28" s="5"/>
      <c r="THT28" s="5"/>
      <c r="THU28" s="5"/>
      <c r="THV28" s="5"/>
      <c r="THW28" s="5"/>
      <c r="THX28" s="5"/>
      <c r="THY28" s="5"/>
      <c r="THZ28" s="5"/>
      <c r="TIA28" s="5"/>
      <c r="TIB28" s="5"/>
      <c r="TIC28" s="5"/>
      <c r="TID28" s="5"/>
      <c r="TIE28" s="5"/>
      <c r="TIF28" s="5"/>
      <c r="TIG28" s="5"/>
      <c r="TIH28" s="5"/>
      <c r="TII28" s="5"/>
      <c r="TIJ28" s="5"/>
      <c r="TIK28" s="5"/>
      <c r="TIL28" s="5"/>
      <c r="TIM28" s="5"/>
      <c r="TIN28" s="5"/>
      <c r="TIO28" s="5"/>
      <c r="TIP28" s="5"/>
      <c r="TIQ28" s="5"/>
      <c r="TIR28" s="5"/>
      <c r="TIS28" s="5"/>
      <c r="TIT28" s="5"/>
      <c r="TIU28" s="5"/>
      <c r="TIV28" s="5"/>
      <c r="TIW28" s="5"/>
      <c r="TIX28" s="5"/>
      <c r="TIY28" s="5"/>
      <c r="TIZ28" s="5"/>
      <c r="TJA28" s="5"/>
      <c r="TJB28" s="5"/>
      <c r="TJC28" s="5"/>
      <c r="TJD28" s="5"/>
      <c r="TJE28" s="5"/>
      <c r="TJF28" s="5"/>
      <c r="TJG28" s="5"/>
      <c r="TJH28" s="5"/>
      <c r="TJI28" s="5"/>
      <c r="TJJ28" s="5"/>
      <c r="TJK28" s="5"/>
      <c r="TJL28" s="5"/>
      <c r="TJM28" s="5"/>
      <c r="TJN28" s="5"/>
      <c r="TJO28" s="5"/>
      <c r="TJP28" s="5"/>
      <c r="TJQ28" s="5"/>
      <c r="TJR28" s="5"/>
      <c r="TJS28" s="5"/>
      <c r="TJT28" s="5"/>
      <c r="TJU28" s="5"/>
      <c r="TJV28" s="5"/>
      <c r="TJW28" s="5"/>
      <c r="TJX28" s="5"/>
      <c r="TJY28" s="5"/>
      <c r="TJZ28" s="5"/>
      <c r="TKA28" s="5"/>
      <c r="TKB28" s="5"/>
      <c r="TKC28" s="5"/>
      <c r="TKD28" s="5"/>
      <c r="TKE28" s="5"/>
      <c r="TKF28" s="5"/>
      <c r="TKG28" s="5"/>
      <c r="TKH28" s="5"/>
      <c r="TKI28" s="5"/>
      <c r="TKJ28" s="5"/>
      <c r="TKK28" s="5"/>
      <c r="TKL28" s="5"/>
      <c r="TKM28" s="5"/>
      <c r="TKN28" s="5"/>
      <c r="TKO28" s="5"/>
      <c r="TKP28" s="5"/>
      <c r="TKQ28" s="5"/>
      <c r="TKR28" s="5"/>
      <c r="TKS28" s="5"/>
      <c r="TKT28" s="5"/>
      <c r="TKU28" s="5"/>
      <c r="TKV28" s="5"/>
      <c r="TKW28" s="5"/>
      <c r="TKX28" s="5"/>
      <c r="TKY28" s="5"/>
      <c r="TKZ28" s="5"/>
      <c r="TLA28" s="5"/>
      <c r="TLB28" s="5"/>
      <c r="TLC28" s="5"/>
      <c r="TLD28" s="5"/>
      <c r="TLE28" s="5"/>
      <c r="TLF28" s="5"/>
      <c r="TLG28" s="5"/>
      <c r="TLH28" s="5"/>
      <c r="TLI28" s="5"/>
      <c r="TLJ28" s="5"/>
      <c r="TLK28" s="5"/>
      <c r="TLL28" s="5"/>
      <c r="TLM28" s="5"/>
      <c r="TLN28" s="5"/>
      <c r="TLO28" s="5"/>
      <c r="TLP28" s="5"/>
      <c r="TLQ28" s="5"/>
      <c r="TLR28" s="5"/>
      <c r="TLS28" s="5"/>
      <c r="TLT28" s="5"/>
      <c r="TLU28" s="5"/>
      <c r="TLV28" s="5"/>
      <c r="TLW28" s="5"/>
      <c r="TLX28" s="5"/>
      <c r="TLY28" s="5"/>
      <c r="TLZ28" s="5"/>
      <c r="TMA28" s="5"/>
      <c r="TMB28" s="5"/>
      <c r="TMC28" s="5"/>
      <c r="TMD28" s="5"/>
      <c r="TME28" s="5"/>
      <c r="TMF28" s="5"/>
      <c r="TMG28" s="5"/>
      <c r="TMH28" s="5"/>
      <c r="TMI28" s="5"/>
      <c r="TMJ28" s="5"/>
      <c r="TMK28" s="5"/>
      <c r="TML28" s="5"/>
      <c r="TMM28" s="5"/>
      <c r="TMN28" s="5"/>
      <c r="TMO28" s="5"/>
      <c r="TMP28" s="5"/>
      <c r="TMQ28" s="5"/>
      <c r="TMR28" s="5"/>
      <c r="TMS28" s="5"/>
      <c r="TMT28" s="5"/>
      <c r="TMU28" s="5"/>
      <c r="TMV28" s="5"/>
      <c r="TMW28" s="5"/>
      <c r="TMX28" s="5"/>
      <c r="TMY28" s="5"/>
      <c r="TMZ28" s="5"/>
      <c r="TNA28" s="5"/>
      <c r="TNB28" s="5"/>
      <c r="TNC28" s="5"/>
      <c r="TND28" s="5"/>
      <c r="TNE28" s="5"/>
      <c r="TNF28" s="5"/>
      <c r="TNG28" s="5"/>
      <c r="TNH28" s="5"/>
      <c r="TNI28" s="5"/>
      <c r="TNJ28" s="5"/>
      <c r="TNK28" s="5"/>
      <c r="TNL28" s="5"/>
      <c r="TNM28" s="5"/>
      <c r="TNN28" s="5"/>
      <c r="TNO28" s="5"/>
      <c r="TNP28" s="5"/>
      <c r="TNQ28" s="5"/>
      <c r="TNR28" s="5"/>
      <c r="TNS28" s="5"/>
      <c r="TNT28" s="5"/>
      <c r="TNU28" s="5"/>
      <c r="TNV28" s="5"/>
      <c r="TNW28" s="5"/>
      <c r="TNX28" s="5"/>
      <c r="TNY28" s="5"/>
      <c r="TNZ28" s="5"/>
      <c r="TOA28" s="5"/>
      <c r="TOB28" s="5"/>
      <c r="TOC28" s="5"/>
      <c r="TOD28" s="5"/>
      <c r="TOE28" s="5"/>
      <c r="TOF28" s="5"/>
      <c r="TOG28" s="5"/>
      <c r="TOH28" s="5"/>
      <c r="TOI28" s="5"/>
      <c r="TOJ28" s="5"/>
      <c r="TOK28" s="5"/>
      <c r="TOL28" s="5"/>
      <c r="TOM28" s="5"/>
      <c r="TON28" s="5"/>
      <c r="TOO28" s="5"/>
      <c r="TOP28" s="5"/>
      <c r="TOQ28" s="5"/>
      <c r="TOR28" s="5"/>
      <c r="TOS28" s="5"/>
      <c r="TOT28" s="5"/>
      <c r="TOU28" s="5"/>
      <c r="TOV28" s="5"/>
      <c r="TOW28" s="5"/>
      <c r="TOX28" s="5"/>
      <c r="TOY28" s="5"/>
      <c r="TOZ28" s="5"/>
      <c r="TPA28" s="5"/>
      <c r="TPB28" s="5"/>
      <c r="TPC28" s="5"/>
      <c r="TPD28" s="5"/>
      <c r="TPE28" s="5"/>
      <c r="TPF28" s="5"/>
      <c r="TPG28" s="5"/>
      <c r="TPH28" s="5"/>
      <c r="TPI28" s="5"/>
      <c r="TPJ28" s="5"/>
      <c r="TPK28" s="5"/>
      <c r="TPL28" s="5"/>
      <c r="TPM28" s="5"/>
      <c r="TPN28" s="5"/>
      <c r="TPO28" s="5"/>
      <c r="TPP28" s="5"/>
      <c r="TPQ28" s="5"/>
      <c r="TPR28" s="5"/>
      <c r="TPS28" s="5"/>
      <c r="TPT28" s="5"/>
      <c r="TPU28" s="5"/>
      <c r="TPV28" s="5"/>
      <c r="TPW28" s="5"/>
      <c r="TPX28" s="5"/>
      <c r="TPY28" s="5"/>
      <c r="TPZ28" s="5"/>
      <c r="TQA28" s="5"/>
      <c r="TQB28" s="5"/>
      <c r="TQC28" s="5"/>
      <c r="TQD28" s="5"/>
      <c r="TQE28" s="5"/>
      <c r="TQF28" s="5"/>
      <c r="TQG28" s="5"/>
      <c r="TQH28" s="5"/>
      <c r="TQI28" s="5"/>
      <c r="TQJ28" s="5"/>
      <c r="TQK28" s="5"/>
      <c r="TQL28" s="5"/>
      <c r="TQM28" s="5"/>
      <c r="TQN28" s="5"/>
      <c r="TQO28" s="5"/>
      <c r="TQP28" s="5"/>
      <c r="TQQ28" s="5"/>
      <c r="TQR28" s="5"/>
      <c r="TQS28" s="5"/>
      <c r="TQT28" s="5"/>
      <c r="TQU28" s="5"/>
      <c r="TQV28" s="5"/>
      <c r="TQW28" s="5"/>
      <c r="TQX28" s="5"/>
      <c r="TQY28" s="5"/>
      <c r="TQZ28" s="5"/>
      <c r="TRA28" s="5"/>
      <c r="TRB28" s="5"/>
      <c r="TRC28" s="5"/>
      <c r="TRD28" s="5"/>
      <c r="TRE28" s="5"/>
      <c r="TRF28" s="5"/>
      <c r="TRG28" s="5"/>
      <c r="TRH28" s="5"/>
      <c r="TRI28" s="5"/>
      <c r="TRJ28" s="5"/>
      <c r="TRK28" s="5"/>
      <c r="TRL28" s="5"/>
      <c r="TRM28" s="5"/>
      <c r="TRN28" s="5"/>
      <c r="TRO28" s="5"/>
      <c r="TRP28" s="5"/>
      <c r="TRQ28" s="5"/>
      <c r="TRR28" s="5"/>
      <c r="TRS28" s="5"/>
      <c r="TRT28" s="5"/>
      <c r="TRU28" s="5"/>
      <c r="TRV28" s="5"/>
      <c r="TRW28" s="5"/>
      <c r="TRX28" s="5"/>
      <c r="TRY28" s="5"/>
      <c r="TRZ28" s="5"/>
      <c r="TSA28" s="5"/>
      <c r="TSB28" s="5"/>
      <c r="TSC28" s="5"/>
      <c r="TSD28" s="5"/>
      <c r="TSE28" s="5"/>
      <c r="TSF28" s="5"/>
      <c r="TSG28" s="5"/>
      <c r="TSH28" s="5"/>
      <c r="TSI28" s="5"/>
      <c r="TSJ28" s="5"/>
      <c r="TSK28" s="5"/>
      <c r="TSL28" s="5"/>
      <c r="TSM28" s="5"/>
      <c r="TSN28" s="5"/>
      <c r="TSO28" s="5"/>
      <c r="TSP28" s="5"/>
      <c r="TSQ28" s="5"/>
      <c r="TSR28" s="5"/>
      <c r="TSS28" s="5"/>
      <c r="TST28" s="5"/>
      <c r="TSU28" s="5"/>
      <c r="TSV28" s="5"/>
      <c r="TSW28" s="5"/>
      <c r="TSX28" s="5"/>
      <c r="TSY28" s="5"/>
      <c r="TSZ28" s="5"/>
      <c r="TTA28" s="5"/>
      <c r="TTB28" s="5"/>
      <c r="TTC28" s="5"/>
      <c r="TTD28" s="5"/>
      <c r="TTE28" s="5"/>
      <c r="TTF28" s="5"/>
      <c r="TTG28" s="5"/>
      <c r="TTH28" s="5"/>
      <c r="TTI28" s="5"/>
      <c r="TTJ28" s="5"/>
      <c r="TTK28" s="5"/>
      <c r="TTL28" s="5"/>
      <c r="TTM28" s="5"/>
      <c r="TTN28" s="5"/>
      <c r="TTO28" s="5"/>
      <c r="TTP28" s="5"/>
      <c r="TTQ28" s="5"/>
      <c r="TTR28" s="5"/>
      <c r="TTS28" s="5"/>
      <c r="TTT28" s="5"/>
      <c r="TTU28" s="5"/>
      <c r="TTV28" s="5"/>
      <c r="TTW28" s="5"/>
      <c r="TTX28" s="5"/>
      <c r="TTY28" s="5"/>
      <c r="TTZ28" s="5"/>
      <c r="TUA28" s="5"/>
      <c r="TUB28" s="5"/>
      <c r="TUC28" s="5"/>
      <c r="TUD28" s="5"/>
      <c r="TUE28" s="5"/>
      <c r="TUF28" s="5"/>
      <c r="TUG28" s="5"/>
      <c r="TUH28" s="5"/>
      <c r="TUI28" s="5"/>
      <c r="TUJ28" s="5"/>
      <c r="TUK28" s="5"/>
      <c r="TUL28" s="5"/>
      <c r="TUM28" s="5"/>
      <c r="TUN28" s="5"/>
      <c r="TUO28" s="5"/>
      <c r="TUP28" s="5"/>
      <c r="TUQ28" s="5"/>
      <c r="TUR28" s="5"/>
      <c r="TUS28" s="5"/>
      <c r="TUT28" s="5"/>
      <c r="TUU28" s="5"/>
      <c r="TUV28" s="5"/>
      <c r="TUW28" s="5"/>
      <c r="TUX28" s="5"/>
      <c r="TUY28" s="5"/>
      <c r="TUZ28" s="5"/>
      <c r="TVA28" s="5"/>
      <c r="TVB28" s="5"/>
      <c r="TVC28" s="5"/>
      <c r="TVD28" s="5"/>
      <c r="TVE28" s="5"/>
      <c r="TVF28" s="5"/>
      <c r="TVG28" s="5"/>
      <c r="TVH28" s="5"/>
      <c r="TVI28" s="5"/>
      <c r="TVJ28" s="5"/>
      <c r="TVK28" s="5"/>
      <c r="TVL28" s="5"/>
      <c r="TVM28" s="5"/>
      <c r="TVN28" s="5"/>
      <c r="TVO28" s="5"/>
      <c r="TVP28" s="5"/>
      <c r="TVQ28" s="5"/>
      <c r="TVR28" s="5"/>
      <c r="TVS28" s="5"/>
      <c r="TVT28" s="5"/>
      <c r="TVU28" s="5"/>
      <c r="TVV28" s="5"/>
      <c r="TVW28" s="5"/>
      <c r="TVX28" s="5"/>
      <c r="TVY28" s="5"/>
      <c r="TVZ28" s="5"/>
      <c r="TWA28" s="5"/>
      <c r="TWB28" s="5"/>
      <c r="TWC28" s="5"/>
      <c r="TWD28" s="5"/>
      <c r="TWE28" s="5"/>
      <c r="TWF28" s="5"/>
      <c r="TWG28" s="5"/>
      <c r="TWH28" s="5"/>
      <c r="TWI28" s="5"/>
      <c r="TWJ28" s="5"/>
      <c r="TWK28" s="5"/>
      <c r="TWL28" s="5"/>
      <c r="TWM28" s="5"/>
      <c r="TWN28" s="5"/>
      <c r="TWO28" s="5"/>
      <c r="TWP28" s="5"/>
      <c r="TWQ28" s="5"/>
      <c r="TWR28" s="5"/>
      <c r="TWS28" s="5"/>
      <c r="TWT28" s="5"/>
      <c r="TWU28" s="5"/>
      <c r="TWV28" s="5"/>
      <c r="TWW28" s="5"/>
      <c r="TWX28" s="5"/>
      <c r="TWY28" s="5"/>
      <c r="TWZ28" s="5"/>
      <c r="TXA28" s="5"/>
      <c r="TXB28" s="5"/>
      <c r="TXC28" s="5"/>
      <c r="TXD28" s="5"/>
      <c r="TXE28" s="5"/>
      <c r="TXF28" s="5"/>
      <c r="TXG28" s="5"/>
      <c r="TXH28" s="5"/>
      <c r="TXI28" s="5"/>
      <c r="TXJ28" s="5"/>
      <c r="TXK28" s="5"/>
      <c r="TXL28" s="5"/>
      <c r="TXM28" s="5"/>
      <c r="TXN28" s="5"/>
      <c r="TXO28" s="5"/>
      <c r="TXP28" s="5"/>
      <c r="TXQ28" s="5"/>
      <c r="TXR28" s="5"/>
      <c r="TXS28" s="5"/>
      <c r="TXT28" s="5"/>
      <c r="TXU28" s="5"/>
      <c r="TXV28" s="5"/>
      <c r="TXW28" s="5"/>
      <c r="TXX28" s="5"/>
      <c r="TXY28" s="5"/>
      <c r="TXZ28" s="5"/>
      <c r="TYA28" s="5"/>
      <c r="TYB28" s="5"/>
      <c r="TYC28" s="5"/>
      <c r="TYD28" s="5"/>
      <c r="TYE28" s="5"/>
      <c r="TYF28" s="5"/>
      <c r="TYG28" s="5"/>
      <c r="TYH28" s="5"/>
      <c r="TYI28" s="5"/>
      <c r="TYJ28" s="5"/>
      <c r="TYK28" s="5"/>
      <c r="TYL28" s="5"/>
      <c r="TYM28" s="5"/>
      <c r="TYN28" s="5"/>
      <c r="TYO28" s="5"/>
      <c r="TYP28" s="5"/>
      <c r="TYQ28" s="5"/>
      <c r="TYR28" s="5"/>
      <c r="TYS28" s="5"/>
      <c r="TYT28" s="5"/>
      <c r="TYU28" s="5"/>
      <c r="TYV28" s="5"/>
      <c r="TYW28" s="5"/>
      <c r="TYX28" s="5"/>
      <c r="TYY28" s="5"/>
      <c r="TYZ28" s="5"/>
      <c r="TZA28" s="5"/>
      <c r="TZB28" s="5"/>
      <c r="TZC28" s="5"/>
      <c r="TZD28" s="5"/>
      <c r="TZE28" s="5"/>
      <c r="TZF28" s="5"/>
      <c r="TZG28" s="5"/>
      <c r="TZH28" s="5"/>
      <c r="TZI28" s="5"/>
      <c r="TZJ28" s="5"/>
      <c r="TZK28" s="5"/>
      <c r="TZL28" s="5"/>
      <c r="TZM28" s="5"/>
      <c r="TZN28" s="5"/>
      <c r="TZO28" s="5"/>
      <c r="TZP28" s="5"/>
      <c r="TZQ28" s="5"/>
      <c r="TZR28" s="5"/>
      <c r="TZS28" s="5"/>
      <c r="TZT28" s="5"/>
      <c r="TZU28" s="5"/>
      <c r="TZV28" s="5"/>
      <c r="TZW28" s="5"/>
      <c r="TZX28" s="5"/>
      <c r="TZY28" s="5"/>
      <c r="TZZ28" s="5"/>
      <c r="UAA28" s="5"/>
      <c r="UAB28" s="5"/>
      <c r="UAC28" s="5"/>
      <c r="UAD28" s="5"/>
      <c r="UAE28" s="5"/>
      <c r="UAF28" s="5"/>
      <c r="UAG28" s="5"/>
      <c r="UAH28" s="5"/>
      <c r="UAI28" s="5"/>
      <c r="UAJ28" s="5"/>
      <c r="UAK28" s="5"/>
      <c r="UAL28" s="5"/>
      <c r="UAM28" s="5"/>
      <c r="UAN28" s="5"/>
      <c r="UAO28" s="5"/>
      <c r="UAP28" s="5"/>
      <c r="UAQ28" s="5"/>
      <c r="UAR28" s="5"/>
      <c r="UAS28" s="5"/>
      <c r="UAT28" s="5"/>
      <c r="UAU28" s="5"/>
      <c r="UAV28" s="5"/>
      <c r="UAW28" s="5"/>
      <c r="UAX28" s="5"/>
      <c r="UAY28" s="5"/>
      <c r="UAZ28" s="5"/>
      <c r="UBA28" s="5"/>
      <c r="UBB28" s="5"/>
      <c r="UBC28" s="5"/>
      <c r="UBD28" s="5"/>
      <c r="UBE28" s="5"/>
      <c r="UBF28" s="5"/>
      <c r="UBG28" s="5"/>
      <c r="UBH28" s="5"/>
      <c r="UBI28" s="5"/>
      <c r="UBJ28" s="5"/>
      <c r="UBK28" s="5"/>
      <c r="UBL28" s="5"/>
      <c r="UBM28" s="5"/>
      <c r="UBN28" s="5"/>
      <c r="UBO28" s="5"/>
      <c r="UBP28" s="5"/>
      <c r="UBQ28" s="5"/>
      <c r="UBR28" s="5"/>
      <c r="UBS28" s="5"/>
      <c r="UBT28" s="5"/>
      <c r="UBU28" s="5"/>
      <c r="UBV28" s="5"/>
      <c r="UBW28" s="5"/>
      <c r="UBX28" s="5"/>
      <c r="UBY28" s="5"/>
      <c r="UBZ28" s="5"/>
      <c r="UCA28" s="5"/>
      <c r="UCB28" s="5"/>
      <c r="UCC28" s="5"/>
      <c r="UCD28" s="5"/>
      <c r="UCE28" s="5"/>
      <c r="UCF28" s="5"/>
      <c r="UCG28" s="5"/>
      <c r="UCH28" s="5"/>
      <c r="UCI28" s="5"/>
      <c r="UCJ28" s="5"/>
      <c r="UCK28" s="5"/>
      <c r="UCL28" s="5"/>
      <c r="UCM28" s="5"/>
      <c r="UCN28" s="5"/>
      <c r="UCO28" s="5"/>
      <c r="UCP28" s="5"/>
      <c r="UCQ28" s="5"/>
      <c r="UCR28" s="5"/>
      <c r="UCS28" s="5"/>
      <c r="UCT28" s="5"/>
      <c r="UCU28" s="5"/>
      <c r="UCV28" s="5"/>
      <c r="UCW28" s="5"/>
      <c r="UCX28" s="5"/>
      <c r="UCY28" s="5"/>
      <c r="UCZ28" s="5"/>
      <c r="UDA28" s="5"/>
      <c r="UDB28" s="5"/>
      <c r="UDC28" s="5"/>
      <c r="UDD28" s="5"/>
      <c r="UDE28" s="5"/>
      <c r="UDF28" s="5"/>
      <c r="UDG28" s="5"/>
      <c r="UDH28" s="5"/>
      <c r="UDI28" s="5"/>
      <c r="UDJ28" s="5"/>
      <c r="UDK28" s="5"/>
      <c r="UDL28" s="5"/>
      <c r="UDM28" s="5"/>
      <c r="UDN28" s="5"/>
      <c r="UDO28" s="5"/>
      <c r="UDP28" s="5"/>
      <c r="UDQ28" s="5"/>
      <c r="UDR28" s="5"/>
      <c r="UDS28" s="5"/>
      <c r="UDT28" s="5"/>
      <c r="UDU28" s="5"/>
      <c r="UDV28" s="5"/>
      <c r="UDW28" s="5"/>
      <c r="UDX28" s="5"/>
      <c r="UDY28" s="5"/>
      <c r="UDZ28" s="5"/>
      <c r="UEA28" s="5"/>
      <c r="UEB28" s="5"/>
      <c r="UEC28" s="5"/>
      <c r="UED28" s="5"/>
      <c r="UEE28" s="5"/>
      <c r="UEF28" s="5"/>
      <c r="UEG28" s="5"/>
      <c r="UEH28" s="5"/>
      <c r="UEI28" s="5"/>
      <c r="UEJ28" s="5"/>
      <c r="UEK28" s="5"/>
      <c r="UEL28" s="5"/>
      <c r="UEM28" s="5"/>
      <c r="UEN28" s="5"/>
      <c r="UEO28" s="5"/>
      <c r="UEP28" s="5"/>
      <c r="UEQ28" s="5"/>
      <c r="UER28" s="5"/>
      <c r="UES28" s="5"/>
      <c r="UET28" s="5"/>
      <c r="UEU28" s="5"/>
      <c r="UEV28" s="5"/>
      <c r="UEW28" s="5"/>
      <c r="UEX28" s="5"/>
      <c r="UEY28" s="5"/>
      <c r="UEZ28" s="5"/>
      <c r="UFA28" s="5"/>
      <c r="UFB28" s="5"/>
      <c r="UFC28" s="5"/>
      <c r="UFD28" s="5"/>
      <c r="UFE28" s="5"/>
      <c r="UFF28" s="5"/>
      <c r="UFG28" s="5"/>
      <c r="UFH28" s="5"/>
      <c r="UFI28" s="5"/>
      <c r="UFJ28" s="5"/>
      <c r="UFK28" s="5"/>
      <c r="UFL28" s="5"/>
      <c r="UFM28" s="5"/>
      <c r="UFN28" s="5"/>
      <c r="UFO28" s="5"/>
      <c r="UFP28" s="5"/>
      <c r="UFQ28" s="5"/>
      <c r="UFR28" s="5"/>
      <c r="UFS28" s="5"/>
      <c r="UFT28" s="5"/>
      <c r="UFU28" s="5"/>
      <c r="UFV28" s="5"/>
      <c r="UFW28" s="5"/>
      <c r="UFX28" s="5"/>
      <c r="UFY28" s="5"/>
      <c r="UFZ28" s="5"/>
      <c r="UGA28" s="5"/>
      <c r="UGB28" s="5"/>
      <c r="UGC28" s="5"/>
      <c r="UGD28" s="5"/>
      <c r="UGE28" s="5"/>
      <c r="UGF28" s="5"/>
      <c r="UGG28" s="5"/>
      <c r="UGH28" s="5"/>
      <c r="UGI28" s="5"/>
      <c r="UGJ28" s="5"/>
      <c r="UGK28" s="5"/>
      <c r="UGL28" s="5"/>
      <c r="UGM28" s="5"/>
      <c r="UGN28" s="5"/>
      <c r="UGO28" s="5"/>
      <c r="UGP28" s="5"/>
      <c r="UGQ28" s="5"/>
      <c r="UGR28" s="5"/>
      <c r="UGS28" s="5"/>
      <c r="UGT28" s="5"/>
      <c r="UGU28" s="5"/>
      <c r="UGV28" s="5"/>
      <c r="UGW28" s="5"/>
      <c r="UGX28" s="5"/>
      <c r="UGY28" s="5"/>
      <c r="UGZ28" s="5"/>
      <c r="UHA28" s="5"/>
      <c r="UHB28" s="5"/>
      <c r="UHC28" s="5"/>
      <c r="UHD28" s="5"/>
      <c r="UHE28" s="5"/>
      <c r="UHF28" s="5"/>
      <c r="UHG28" s="5"/>
      <c r="UHH28" s="5"/>
      <c r="UHI28" s="5"/>
      <c r="UHJ28" s="5"/>
      <c r="UHK28" s="5"/>
      <c r="UHL28" s="5"/>
      <c r="UHM28" s="5"/>
      <c r="UHN28" s="5"/>
      <c r="UHO28" s="5"/>
      <c r="UHP28" s="5"/>
      <c r="UHQ28" s="5"/>
      <c r="UHR28" s="5"/>
      <c r="UHS28" s="5"/>
      <c r="UHT28" s="5"/>
      <c r="UHU28" s="5"/>
      <c r="UHV28" s="5"/>
      <c r="UHW28" s="5"/>
      <c r="UHX28" s="5"/>
      <c r="UHY28" s="5"/>
      <c r="UHZ28" s="5"/>
      <c r="UIA28" s="5"/>
      <c r="UIB28" s="5"/>
      <c r="UIC28" s="5"/>
      <c r="UID28" s="5"/>
      <c r="UIE28" s="5"/>
      <c r="UIF28" s="5"/>
      <c r="UIG28" s="5"/>
      <c r="UIH28" s="5"/>
      <c r="UII28" s="5"/>
      <c r="UIJ28" s="5"/>
      <c r="UIK28" s="5"/>
      <c r="UIL28" s="5"/>
      <c r="UIM28" s="5"/>
      <c r="UIN28" s="5"/>
      <c r="UIO28" s="5"/>
      <c r="UIP28" s="5"/>
      <c r="UIQ28" s="5"/>
      <c r="UIR28" s="5"/>
      <c r="UIS28" s="5"/>
      <c r="UIT28" s="5"/>
      <c r="UIU28" s="5"/>
      <c r="UIV28" s="5"/>
      <c r="UIW28" s="5"/>
      <c r="UIX28" s="5"/>
      <c r="UIY28" s="5"/>
      <c r="UIZ28" s="5"/>
      <c r="UJA28" s="5"/>
      <c r="UJB28" s="5"/>
      <c r="UJC28" s="5"/>
      <c r="UJD28" s="5"/>
      <c r="UJE28" s="5"/>
      <c r="UJF28" s="5"/>
      <c r="UJG28" s="5"/>
      <c r="UJH28" s="5"/>
      <c r="UJI28" s="5"/>
      <c r="UJJ28" s="5"/>
      <c r="UJK28" s="5"/>
      <c r="UJL28" s="5"/>
      <c r="UJM28" s="5"/>
      <c r="UJN28" s="5"/>
      <c r="UJO28" s="5"/>
      <c r="UJP28" s="5"/>
      <c r="UJQ28" s="5"/>
      <c r="UJR28" s="5"/>
      <c r="UJS28" s="5"/>
      <c r="UJT28" s="5"/>
      <c r="UJU28" s="5"/>
      <c r="UJV28" s="5"/>
      <c r="UJW28" s="5"/>
      <c r="UJX28" s="5"/>
      <c r="UJY28" s="5"/>
      <c r="UJZ28" s="5"/>
      <c r="UKA28" s="5"/>
      <c r="UKB28" s="5"/>
      <c r="UKC28" s="5"/>
      <c r="UKD28" s="5"/>
      <c r="UKE28" s="5"/>
      <c r="UKF28" s="5"/>
      <c r="UKG28" s="5"/>
      <c r="UKH28" s="5"/>
      <c r="UKI28" s="5"/>
      <c r="UKJ28" s="5"/>
      <c r="UKK28" s="5"/>
      <c r="UKL28" s="5"/>
      <c r="UKM28" s="5"/>
      <c r="UKN28" s="5"/>
      <c r="UKO28" s="5"/>
      <c r="UKP28" s="5"/>
      <c r="UKQ28" s="5"/>
      <c r="UKR28" s="5"/>
      <c r="UKS28" s="5"/>
      <c r="UKT28" s="5"/>
      <c r="UKU28" s="5"/>
      <c r="UKV28" s="5"/>
      <c r="UKW28" s="5"/>
      <c r="UKX28" s="5"/>
      <c r="UKY28" s="5"/>
      <c r="UKZ28" s="5"/>
      <c r="ULA28" s="5"/>
      <c r="ULB28" s="5"/>
      <c r="ULC28" s="5"/>
      <c r="ULD28" s="5"/>
      <c r="ULE28" s="5"/>
      <c r="ULF28" s="5"/>
      <c r="ULG28" s="5"/>
      <c r="ULH28" s="5"/>
      <c r="ULI28" s="5"/>
      <c r="ULJ28" s="5"/>
      <c r="ULK28" s="5"/>
      <c r="ULL28" s="5"/>
      <c r="ULM28" s="5"/>
      <c r="ULN28" s="5"/>
      <c r="ULO28" s="5"/>
      <c r="ULP28" s="5"/>
      <c r="ULQ28" s="5"/>
      <c r="ULR28" s="5"/>
      <c r="ULS28" s="5"/>
      <c r="ULT28" s="5"/>
      <c r="ULU28" s="5"/>
      <c r="ULV28" s="5"/>
      <c r="ULW28" s="5"/>
      <c r="ULX28" s="5"/>
      <c r="ULY28" s="5"/>
      <c r="ULZ28" s="5"/>
      <c r="UMA28" s="5"/>
      <c r="UMB28" s="5"/>
      <c r="UMC28" s="5"/>
      <c r="UMD28" s="5"/>
      <c r="UME28" s="5"/>
      <c r="UMF28" s="5"/>
      <c r="UMG28" s="5"/>
      <c r="UMH28" s="5"/>
      <c r="UMI28" s="5"/>
      <c r="UMJ28" s="5"/>
      <c r="UMK28" s="5"/>
      <c r="UML28" s="5"/>
      <c r="UMM28" s="5"/>
      <c r="UMN28" s="5"/>
      <c r="UMO28" s="5"/>
      <c r="UMP28" s="5"/>
      <c r="UMQ28" s="5"/>
      <c r="UMR28" s="5"/>
      <c r="UMS28" s="5"/>
      <c r="UMT28" s="5"/>
      <c r="UMU28" s="5"/>
      <c r="UMV28" s="5"/>
      <c r="UMW28" s="5"/>
      <c r="UMX28" s="5"/>
      <c r="UMY28" s="5"/>
      <c r="UMZ28" s="5"/>
      <c r="UNA28" s="5"/>
      <c r="UNB28" s="5"/>
      <c r="UNC28" s="5"/>
      <c r="UND28" s="5"/>
      <c r="UNE28" s="5"/>
      <c r="UNF28" s="5"/>
      <c r="UNG28" s="5"/>
      <c r="UNH28" s="5"/>
      <c r="UNI28" s="5"/>
      <c r="UNJ28" s="5"/>
      <c r="UNK28" s="5"/>
      <c r="UNL28" s="5"/>
      <c r="UNM28" s="5"/>
      <c r="UNN28" s="5"/>
      <c r="UNO28" s="5"/>
      <c r="UNP28" s="5"/>
      <c r="UNQ28" s="5"/>
      <c r="UNR28" s="5"/>
      <c r="UNS28" s="5"/>
      <c r="UNT28" s="5"/>
      <c r="UNU28" s="5"/>
      <c r="UNV28" s="5"/>
      <c r="UNW28" s="5"/>
      <c r="UNX28" s="5"/>
      <c r="UNY28" s="5"/>
      <c r="UNZ28" s="5"/>
      <c r="UOA28" s="5"/>
      <c r="UOB28" s="5"/>
      <c r="UOC28" s="5"/>
      <c r="UOD28" s="5"/>
      <c r="UOE28" s="5"/>
      <c r="UOF28" s="5"/>
      <c r="UOG28" s="5"/>
      <c r="UOH28" s="5"/>
      <c r="UOI28" s="5"/>
      <c r="UOJ28" s="5"/>
      <c r="UOK28" s="5"/>
      <c r="UOL28" s="5"/>
      <c r="UOM28" s="5"/>
      <c r="UON28" s="5"/>
      <c r="UOO28" s="5"/>
      <c r="UOP28" s="5"/>
      <c r="UOQ28" s="5"/>
      <c r="UOR28" s="5"/>
      <c r="UOS28" s="5"/>
      <c r="UOT28" s="5"/>
      <c r="UOU28" s="5"/>
      <c r="UOV28" s="5"/>
      <c r="UOW28" s="5"/>
      <c r="UOX28" s="5"/>
      <c r="UOY28" s="5"/>
      <c r="UOZ28" s="5"/>
      <c r="UPA28" s="5"/>
      <c r="UPB28" s="5"/>
      <c r="UPC28" s="5"/>
      <c r="UPD28" s="5"/>
      <c r="UPE28" s="5"/>
      <c r="UPF28" s="5"/>
      <c r="UPG28" s="5"/>
      <c r="UPH28" s="5"/>
      <c r="UPI28" s="5"/>
      <c r="UPJ28" s="5"/>
      <c r="UPK28" s="5"/>
      <c r="UPL28" s="5"/>
      <c r="UPM28" s="5"/>
      <c r="UPN28" s="5"/>
      <c r="UPO28" s="5"/>
      <c r="UPP28" s="5"/>
      <c r="UPQ28" s="5"/>
      <c r="UPR28" s="5"/>
      <c r="UPS28" s="5"/>
      <c r="UPT28" s="5"/>
      <c r="UPU28" s="5"/>
      <c r="UPV28" s="5"/>
      <c r="UPW28" s="5"/>
      <c r="UPX28" s="5"/>
      <c r="UPY28" s="5"/>
      <c r="UPZ28" s="5"/>
      <c r="UQA28" s="5"/>
      <c r="UQB28" s="5"/>
      <c r="UQC28" s="5"/>
      <c r="UQD28" s="5"/>
      <c r="UQE28" s="5"/>
      <c r="UQF28" s="5"/>
      <c r="UQG28" s="5"/>
      <c r="UQH28" s="5"/>
      <c r="UQI28" s="5"/>
      <c r="UQJ28" s="5"/>
      <c r="UQK28" s="5"/>
      <c r="UQL28" s="5"/>
      <c r="UQM28" s="5"/>
      <c r="UQN28" s="5"/>
      <c r="UQO28" s="5"/>
      <c r="UQP28" s="5"/>
      <c r="UQQ28" s="5"/>
      <c r="UQR28" s="5"/>
      <c r="UQS28" s="5"/>
      <c r="UQT28" s="5"/>
      <c r="UQU28" s="5"/>
      <c r="UQV28" s="5"/>
      <c r="UQW28" s="5"/>
      <c r="UQX28" s="5"/>
      <c r="UQY28" s="5"/>
      <c r="UQZ28" s="5"/>
      <c r="URA28" s="5"/>
      <c r="URB28" s="5"/>
      <c r="URC28" s="5"/>
      <c r="URD28" s="5"/>
      <c r="URE28" s="5"/>
      <c r="URF28" s="5"/>
      <c r="URG28" s="5"/>
      <c r="URH28" s="5"/>
      <c r="URI28" s="5"/>
      <c r="URJ28" s="5"/>
      <c r="URK28" s="5"/>
      <c r="URL28" s="5"/>
      <c r="URM28" s="5"/>
      <c r="URN28" s="5"/>
      <c r="URO28" s="5"/>
      <c r="URP28" s="5"/>
      <c r="URQ28" s="5"/>
      <c r="URR28" s="5"/>
      <c r="URS28" s="5"/>
      <c r="URT28" s="5"/>
      <c r="URU28" s="5"/>
      <c r="URV28" s="5"/>
      <c r="URW28" s="5"/>
      <c r="URX28" s="5"/>
      <c r="URY28" s="5"/>
      <c r="URZ28" s="5"/>
      <c r="USA28" s="5"/>
      <c r="USB28" s="5"/>
      <c r="USC28" s="5"/>
      <c r="USD28" s="5"/>
      <c r="USE28" s="5"/>
      <c r="USF28" s="5"/>
      <c r="USG28" s="5"/>
      <c r="USH28" s="5"/>
      <c r="USI28" s="5"/>
      <c r="USJ28" s="5"/>
      <c r="USK28" s="5"/>
      <c r="USL28" s="5"/>
      <c r="USM28" s="5"/>
      <c r="USN28" s="5"/>
      <c r="USO28" s="5"/>
      <c r="USP28" s="5"/>
      <c r="USQ28" s="5"/>
      <c r="USR28" s="5"/>
      <c r="USS28" s="5"/>
      <c r="UST28" s="5"/>
      <c r="USU28" s="5"/>
      <c r="USV28" s="5"/>
      <c r="USW28" s="5"/>
      <c r="USX28" s="5"/>
      <c r="USY28" s="5"/>
      <c r="USZ28" s="5"/>
      <c r="UTA28" s="5"/>
      <c r="UTB28" s="5"/>
      <c r="UTC28" s="5"/>
      <c r="UTD28" s="5"/>
      <c r="UTE28" s="5"/>
      <c r="UTF28" s="5"/>
      <c r="UTG28" s="5"/>
      <c r="UTH28" s="5"/>
      <c r="UTI28" s="5"/>
      <c r="UTJ28" s="5"/>
      <c r="UTK28" s="5"/>
      <c r="UTL28" s="5"/>
      <c r="UTM28" s="5"/>
      <c r="UTN28" s="5"/>
      <c r="UTO28" s="5"/>
      <c r="UTP28" s="5"/>
      <c r="UTQ28" s="5"/>
      <c r="UTR28" s="5"/>
      <c r="UTS28" s="5"/>
      <c r="UTT28" s="5"/>
      <c r="UTU28" s="5"/>
      <c r="UTV28" s="5"/>
      <c r="UTW28" s="5"/>
      <c r="UTX28" s="5"/>
      <c r="UTY28" s="5"/>
      <c r="UTZ28" s="5"/>
      <c r="UUA28" s="5"/>
      <c r="UUB28" s="5"/>
      <c r="UUC28" s="5"/>
      <c r="UUD28" s="5"/>
      <c r="UUE28" s="5"/>
      <c r="UUF28" s="5"/>
      <c r="UUG28" s="5"/>
      <c r="UUH28" s="5"/>
      <c r="UUI28" s="5"/>
      <c r="UUJ28" s="5"/>
      <c r="UUK28" s="5"/>
      <c r="UUL28" s="5"/>
      <c r="UUM28" s="5"/>
      <c r="UUN28" s="5"/>
      <c r="UUO28" s="5"/>
      <c r="UUP28" s="5"/>
      <c r="UUQ28" s="5"/>
      <c r="UUR28" s="5"/>
      <c r="UUS28" s="5"/>
      <c r="UUT28" s="5"/>
      <c r="UUU28" s="5"/>
      <c r="UUV28" s="5"/>
      <c r="UUW28" s="5"/>
      <c r="UUX28" s="5"/>
      <c r="UUY28" s="5"/>
      <c r="UUZ28" s="5"/>
      <c r="UVA28" s="5"/>
      <c r="UVB28" s="5"/>
      <c r="UVC28" s="5"/>
      <c r="UVD28" s="5"/>
      <c r="UVE28" s="5"/>
      <c r="UVF28" s="5"/>
      <c r="UVG28" s="5"/>
      <c r="UVH28" s="5"/>
      <c r="UVI28" s="5"/>
      <c r="UVJ28" s="5"/>
      <c r="UVK28" s="5"/>
      <c r="UVL28" s="5"/>
      <c r="UVM28" s="5"/>
      <c r="UVN28" s="5"/>
      <c r="UVO28" s="5"/>
      <c r="UVP28" s="5"/>
      <c r="UVQ28" s="5"/>
      <c r="UVR28" s="5"/>
      <c r="UVS28" s="5"/>
      <c r="UVT28" s="5"/>
      <c r="UVU28" s="5"/>
      <c r="UVV28" s="5"/>
      <c r="UVW28" s="5"/>
      <c r="UVX28" s="5"/>
      <c r="UVY28" s="5"/>
      <c r="UVZ28" s="5"/>
      <c r="UWA28" s="5"/>
      <c r="UWB28" s="5"/>
      <c r="UWC28" s="5"/>
      <c r="UWD28" s="5"/>
      <c r="UWE28" s="5"/>
      <c r="UWF28" s="5"/>
      <c r="UWG28" s="5"/>
      <c r="UWH28" s="5"/>
      <c r="UWI28" s="5"/>
      <c r="UWJ28" s="5"/>
      <c r="UWK28" s="5"/>
      <c r="UWL28" s="5"/>
      <c r="UWM28" s="5"/>
      <c r="UWN28" s="5"/>
      <c r="UWO28" s="5"/>
      <c r="UWP28" s="5"/>
      <c r="UWQ28" s="5"/>
      <c r="UWR28" s="5"/>
      <c r="UWS28" s="5"/>
      <c r="UWT28" s="5"/>
      <c r="UWU28" s="5"/>
      <c r="UWV28" s="5"/>
      <c r="UWW28" s="5"/>
      <c r="UWX28" s="5"/>
      <c r="UWY28" s="5"/>
      <c r="UWZ28" s="5"/>
      <c r="UXA28" s="5"/>
      <c r="UXB28" s="5"/>
      <c r="UXC28" s="5"/>
      <c r="UXD28" s="5"/>
      <c r="UXE28" s="5"/>
      <c r="UXF28" s="5"/>
      <c r="UXG28" s="5"/>
      <c r="UXH28" s="5"/>
      <c r="UXI28" s="5"/>
      <c r="UXJ28" s="5"/>
      <c r="UXK28" s="5"/>
      <c r="UXL28" s="5"/>
      <c r="UXM28" s="5"/>
      <c r="UXN28" s="5"/>
      <c r="UXO28" s="5"/>
      <c r="UXP28" s="5"/>
      <c r="UXQ28" s="5"/>
      <c r="UXR28" s="5"/>
      <c r="UXS28" s="5"/>
      <c r="UXT28" s="5"/>
      <c r="UXU28" s="5"/>
      <c r="UXV28" s="5"/>
      <c r="UXW28" s="5"/>
      <c r="UXX28" s="5"/>
      <c r="UXY28" s="5"/>
      <c r="UXZ28" s="5"/>
      <c r="UYA28" s="5"/>
      <c r="UYB28" s="5"/>
      <c r="UYC28" s="5"/>
      <c r="UYD28" s="5"/>
      <c r="UYE28" s="5"/>
      <c r="UYF28" s="5"/>
      <c r="UYG28" s="5"/>
      <c r="UYH28" s="5"/>
      <c r="UYI28" s="5"/>
      <c r="UYJ28" s="5"/>
      <c r="UYK28" s="5"/>
      <c r="UYL28" s="5"/>
      <c r="UYM28" s="5"/>
      <c r="UYN28" s="5"/>
      <c r="UYO28" s="5"/>
      <c r="UYP28" s="5"/>
      <c r="UYQ28" s="5"/>
      <c r="UYR28" s="5"/>
      <c r="UYS28" s="5"/>
      <c r="UYT28" s="5"/>
      <c r="UYU28" s="5"/>
      <c r="UYV28" s="5"/>
      <c r="UYW28" s="5"/>
      <c r="UYX28" s="5"/>
      <c r="UYY28" s="5"/>
      <c r="UYZ28" s="5"/>
      <c r="UZA28" s="5"/>
      <c r="UZB28" s="5"/>
      <c r="UZC28" s="5"/>
      <c r="UZD28" s="5"/>
      <c r="UZE28" s="5"/>
      <c r="UZF28" s="5"/>
      <c r="UZG28" s="5"/>
      <c r="UZH28" s="5"/>
      <c r="UZI28" s="5"/>
      <c r="UZJ28" s="5"/>
      <c r="UZK28" s="5"/>
      <c r="UZL28" s="5"/>
      <c r="UZM28" s="5"/>
      <c r="UZN28" s="5"/>
      <c r="UZO28" s="5"/>
      <c r="UZP28" s="5"/>
      <c r="UZQ28" s="5"/>
      <c r="UZR28" s="5"/>
      <c r="UZS28" s="5"/>
      <c r="UZT28" s="5"/>
      <c r="UZU28" s="5"/>
      <c r="UZV28" s="5"/>
      <c r="UZW28" s="5"/>
      <c r="UZX28" s="5"/>
      <c r="UZY28" s="5"/>
      <c r="UZZ28" s="5"/>
      <c r="VAA28" s="5"/>
      <c r="VAB28" s="5"/>
      <c r="VAC28" s="5"/>
      <c r="VAD28" s="5"/>
      <c r="VAE28" s="5"/>
      <c r="VAF28" s="5"/>
      <c r="VAG28" s="5"/>
      <c r="VAH28" s="5"/>
      <c r="VAI28" s="5"/>
      <c r="VAJ28" s="5"/>
      <c r="VAK28" s="5"/>
      <c r="VAL28" s="5"/>
      <c r="VAM28" s="5"/>
      <c r="VAN28" s="5"/>
      <c r="VAO28" s="5"/>
      <c r="VAP28" s="5"/>
      <c r="VAQ28" s="5"/>
      <c r="VAR28" s="5"/>
      <c r="VAS28" s="5"/>
      <c r="VAT28" s="5"/>
      <c r="VAU28" s="5"/>
      <c r="VAV28" s="5"/>
      <c r="VAW28" s="5"/>
      <c r="VAX28" s="5"/>
      <c r="VAY28" s="5"/>
      <c r="VAZ28" s="5"/>
      <c r="VBA28" s="5"/>
      <c r="VBB28" s="5"/>
      <c r="VBC28" s="5"/>
      <c r="VBD28" s="5"/>
      <c r="VBE28" s="5"/>
      <c r="VBF28" s="5"/>
      <c r="VBG28" s="5"/>
      <c r="VBH28" s="5"/>
      <c r="VBI28" s="5"/>
      <c r="VBJ28" s="5"/>
      <c r="VBK28" s="5"/>
      <c r="VBL28" s="5"/>
      <c r="VBM28" s="5"/>
      <c r="VBN28" s="5"/>
      <c r="VBO28" s="5"/>
      <c r="VBP28" s="5"/>
      <c r="VBQ28" s="5"/>
      <c r="VBR28" s="5"/>
      <c r="VBS28" s="5"/>
      <c r="VBT28" s="5"/>
      <c r="VBU28" s="5"/>
      <c r="VBV28" s="5"/>
      <c r="VBW28" s="5"/>
      <c r="VBX28" s="5"/>
      <c r="VBY28" s="5"/>
      <c r="VBZ28" s="5"/>
      <c r="VCA28" s="5"/>
      <c r="VCB28" s="5"/>
      <c r="VCC28" s="5"/>
      <c r="VCD28" s="5"/>
      <c r="VCE28" s="5"/>
      <c r="VCF28" s="5"/>
      <c r="VCG28" s="5"/>
      <c r="VCH28" s="5"/>
      <c r="VCI28" s="5"/>
      <c r="VCJ28" s="5"/>
      <c r="VCK28" s="5"/>
      <c r="VCL28" s="5"/>
      <c r="VCM28" s="5"/>
      <c r="VCN28" s="5"/>
      <c r="VCO28" s="5"/>
      <c r="VCP28" s="5"/>
      <c r="VCQ28" s="5"/>
      <c r="VCR28" s="5"/>
      <c r="VCS28" s="5"/>
      <c r="VCT28" s="5"/>
      <c r="VCU28" s="5"/>
      <c r="VCV28" s="5"/>
      <c r="VCW28" s="5"/>
      <c r="VCX28" s="5"/>
      <c r="VCY28" s="5"/>
      <c r="VCZ28" s="5"/>
      <c r="VDA28" s="5"/>
      <c r="VDB28" s="5"/>
      <c r="VDC28" s="5"/>
      <c r="VDD28" s="5"/>
      <c r="VDE28" s="5"/>
      <c r="VDF28" s="5"/>
      <c r="VDG28" s="5"/>
      <c r="VDH28" s="5"/>
      <c r="VDI28" s="5"/>
      <c r="VDJ28" s="5"/>
      <c r="VDK28" s="5"/>
      <c r="VDL28" s="5"/>
      <c r="VDM28" s="5"/>
      <c r="VDN28" s="5"/>
      <c r="VDO28" s="5"/>
      <c r="VDP28" s="5"/>
      <c r="VDQ28" s="5"/>
      <c r="VDR28" s="5"/>
      <c r="VDS28" s="5"/>
      <c r="VDT28" s="5"/>
      <c r="VDU28" s="5"/>
      <c r="VDV28" s="5"/>
      <c r="VDW28" s="5"/>
      <c r="VDX28" s="5"/>
      <c r="VDY28" s="5"/>
      <c r="VDZ28" s="5"/>
      <c r="VEA28" s="5"/>
      <c r="VEB28" s="5"/>
      <c r="VEC28" s="5"/>
      <c r="VED28" s="5"/>
      <c r="VEE28" s="5"/>
      <c r="VEF28" s="5"/>
      <c r="VEG28" s="5"/>
      <c r="VEH28" s="5"/>
      <c r="VEI28" s="5"/>
      <c r="VEJ28" s="5"/>
      <c r="VEK28" s="5"/>
      <c r="VEL28" s="5"/>
      <c r="VEM28" s="5"/>
      <c r="VEN28" s="5"/>
      <c r="VEO28" s="5"/>
      <c r="VEP28" s="5"/>
      <c r="VEQ28" s="5"/>
      <c r="VER28" s="5"/>
      <c r="VES28" s="5"/>
      <c r="VET28" s="5"/>
      <c r="VEU28" s="5"/>
      <c r="VEV28" s="5"/>
      <c r="VEW28" s="5"/>
      <c r="VEX28" s="5"/>
      <c r="VEY28" s="5"/>
      <c r="VEZ28" s="5"/>
      <c r="VFA28" s="5"/>
      <c r="VFB28" s="5"/>
      <c r="VFC28" s="5"/>
      <c r="VFD28" s="5"/>
      <c r="VFE28" s="5"/>
      <c r="VFF28" s="5"/>
      <c r="VFG28" s="5"/>
      <c r="VFH28" s="5"/>
      <c r="VFI28" s="5"/>
      <c r="VFJ28" s="5"/>
      <c r="VFK28" s="5"/>
      <c r="VFL28" s="5"/>
      <c r="VFM28" s="5"/>
      <c r="VFN28" s="5"/>
      <c r="VFO28" s="5"/>
      <c r="VFP28" s="5"/>
      <c r="VFQ28" s="5"/>
      <c r="VFR28" s="5"/>
      <c r="VFS28" s="5"/>
      <c r="VFT28" s="5"/>
      <c r="VFU28" s="5"/>
      <c r="VFV28" s="5"/>
      <c r="VFW28" s="5"/>
      <c r="VFX28" s="5"/>
      <c r="VFY28" s="5"/>
      <c r="VFZ28" s="5"/>
      <c r="VGA28" s="5"/>
      <c r="VGB28" s="5"/>
      <c r="VGC28" s="5"/>
      <c r="VGD28" s="5"/>
      <c r="VGE28" s="5"/>
      <c r="VGF28" s="5"/>
      <c r="VGG28" s="5"/>
      <c r="VGH28" s="5"/>
      <c r="VGI28" s="5"/>
      <c r="VGJ28" s="5"/>
      <c r="VGK28" s="5"/>
      <c r="VGL28" s="5"/>
      <c r="VGM28" s="5"/>
      <c r="VGN28" s="5"/>
      <c r="VGO28" s="5"/>
      <c r="VGP28" s="5"/>
      <c r="VGQ28" s="5"/>
      <c r="VGR28" s="5"/>
      <c r="VGS28" s="5"/>
      <c r="VGT28" s="5"/>
      <c r="VGU28" s="5"/>
      <c r="VGV28" s="5"/>
      <c r="VGW28" s="5"/>
      <c r="VGX28" s="5"/>
      <c r="VGY28" s="5"/>
      <c r="VGZ28" s="5"/>
      <c r="VHA28" s="5"/>
      <c r="VHB28" s="5"/>
      <c r="VHC28" s="5"/>
      <c r="VHD28" s="5"/>
      <c r="VHE28" s="5"/>
      <c r="VHF28" s="5"/>
      <c r="VHG28" s="5"/>
      <c r="VHH28" s="5"/>
      <c r="VHI28" s="5"/>
      <c r="VHJ28" s="5"/>
      <c r="VHK28" s="5"/>
      <c r="VHL28" s="5"/>
      <c r="VHM28" s="5"/>
      <c r="VHN28" s="5"/>
      <c r="VHO28" s="5"/>
      <c r="VHP28" s="5"/>
      <c r="VHQ28" s="5"/>
      <c r="VHR28" s="5"/>
      <c r="VHS28" s="5"/>
      <c r="VHT28" s="5"/>
      <c r="VHU28" s="5"/>
      <c r="VHV28" s="5"/>
      <c r="VHW28" s="5"/>
      <c r="VHX28" s="5"/>
      <c r="VHY28" s="5"/>
      <c r="VHZ28" s="5"/>
      <c r="VIA28" s="5"/>
      <c r="VIB28" s="5"/>
      <c r="VIC28" s="5"/>
      <c r="VID28" s="5"/>
      <c r="VIE28" s="5"/>
      <c r="VIF28" s="5"/>
      <c r="VIG28" s="5"/>
      <c r="VIH28" s="5"/>
      <c r="VII28" s="5"/>
      <c r="VIJ28" s="5"/>
      <c r="VIK28" s="5"/>
      <c r="VIL28" s="5"/>
      <c r="VIM28" s="5"/>
      <c r="VIN28" s="5"/>
      <c r="VIO28" s="5"/>
      <c r="VIP28" s="5"/>
      <c r="VIQ28" s="5"/>
      <c r="VIR28" s="5"/>
      <c r="VIS28" s="5"/>
      <c r="VIT28" s="5"/>
      <c r="VIU28" s="5"/>
      <c r="VIV28" s="5"/>
      <c r="VIW28" s="5"/>
      <c r="VIX28" s="5"/>
      <c r="VIY28" s="5"/>
      <c r="VIZ28" s="5"/>
      <c r="VJA28" s="5"/>
      <c r="VJB28" s="5"/>
      <c r="VJC28" s="5"/>
      <c r="VJD28" s="5"/>
      <c r="VJE28" s="5"/>
      <c r="VJF28" s="5"/>
      <c r="VJG28" s="5"/>
      <c r="VJH28" s="5"/>
      <c r="VJI28" s="5"/>
      <c r="VJJ28" s="5"/>
      <c r="VJK28" s="5"/>
      <c r="VJL28" s="5"/>
      <c r="VJM28" s="5"/>
      <c r="VJN28" s="5"/>
      <c r="VJO28" s="5"/>
      <c r="VJP28" s="5"/>
      <c r="VJQ28" s="5"/>
      <c r="VJR28" s="5"/>
      <c r="VJS28" s="5"/>
      <c r="VJT28" s="5"/>
      <c r="VJU28" s="5"/>
      <c r="VJV28" s="5"/>
      <c r="VJW28" s="5"/>
      <c r="VJX28" s="5"/>
      <c r="VJY28" s="5"/>
      <c r="VJZ28" s="5"/>
      <c r="VKA28" s="5"/>
      <c r="VKB28" s="5"/>
      <c r="VKC28" s="5"/>
      <c r="VKD28" s="5"/>
      <c r="VKE28" s="5"/>
      <c r="VKF28" s="5"/>
      <c r="VKG28" s="5"/>
      <c r="VKH28" s="5"/>
      <c r="VKI28" s="5"/>
      <c r="VKJ28" s="5"/>
      <c r="VKK28" s="5"/>
      <c r="VKL28" s="5"/>
      <c r="VKM28" s="5"/>
      <c r="VKN28" s="5"/>
      <c r="VKO28" s="5"/>
      <c r="VKP28" s="5"/>
      <c r="VKQ28" s="5"/>
      <c r="VKR28" s="5"/>
      <c r="VKS28" s="5"/>
      <c r="VKT28" s="5"/>
      <c r="VKU28" s="5"/>
      <c r="VKV28" s="5"/>
      <c r="VKW28" s="5"/>
      <c r="VKX28" s="5"/>
      <c r="VKY28" s="5"/>
      <c r="VKZ28" s="5"/>
      <c r="VLA28" s="5"/>
      <c r="VLB28" s="5"/>
      <c r="VLC28" s="5"/>
      <c r="VLD28" s="5"/>
      <c r="VLE28" s="5"/>
      <c r="VLF28" s="5"/>
      <c r="VLG28" s="5"/>
      <c r="VLH28" s="5"/>
      <c r="VLI28" s="5"/>
      <c r="VLJ28" s="5"/>
      <c r="VLK28" s="5"/>
      <c r="VLL28" s="5"/>
      <c r="VLM28" s="5"/>
      <c r="VLN28" s="5"/>
      <c r="VLO28" s="5"/>
      <c r="VLP28" s="5"/>
      <c r="VLQ28" s="5"/>
      <c r="VLR28" s="5"/>
      <c r="VLS28" s="5"/>
      <c r="VLT28" s="5"/>
      <c r="VLU28" s="5"/>
      <c r="VLV28" s="5"/>
      <c r="VLW28" s="5"/>
      <c r="VLX28" s="5"/>
      <c r="VLY28" s="5"/>
      <c r="VLZ28" s="5"/>
      <c r="VMA28" s="5"/>
      <c r="VMB28" s="5"/>
      <c r="VMC28" s="5"/>
      <c r="VMD28" s="5"/>
      <c r="VME28" s="5"/>
      <c r="VMF28" s="5"/>
      <c r="VMG28" s="5"/>
      <c r="VMH28" s="5"/>
      <c r="VMI28" s="5"/>
      <c r="VMJ28" s="5"/>
      <c r="VMK28" s="5"/>
      <c r="VML28" s="5"/>
      <c r="VMM28" s="5"/>
      <c r="VMN28" s="5"/>
      <c r="VMO28" s="5"/>
      <c r="VMP28" s="5"/>
      <c r="VMQ28" s="5"/>
      <c r="VMR28" s="5"/>
      <c r="VMS28" s="5"/>
      <c r="VMT28" s="5"/>
      <c r="VMU28" s="5"/>
      <c r="VMV28" s="5"/>
      <c r="VMW28" s="5"/>
      <c r="VMX28" s="5"/>
      <c r="VMY28" s="5"/>
      <c r="VMZ28" s="5"/>
      <c r="VNA28" s="5"/>
      <c r="VNB28" s="5"/>
      <c r="VNC28" s="5"/>
      <c r="VND28" s="5"/>
      <c r="VNE28" s="5"/>
      <c r="VNF28" s="5"/>
      <c r="VNG28" s="5"/>
      <c r="VNH28" s="5"/>
      <c r="VNI28" s="5"/>
      <c r="VNJ28" s="5"/>
      <c r="VNK28" s="5"/>
      <c r="VNL28" s="5"/>
      <c r="VNM28" s="5"/>
      <c r="VNN28" s="5"/>
      <c r="VNO28" s="5"/>
      <c r="VNP28" s="5"/>
      <c r="VNQ28" s="5"/>
      <c r="VNR28" s="5"/>
      <c r="VNS28" s="5"/>
      <c r="VNT28" s="5"/>
      <c r="VNU28" s="5"/>
      <c r="VNV28" s="5"/>
      <c r="VNW28" s="5"/>
      <c r="VNX28" s="5"/>
      <c r="VNY28" s="5"/>
      <c r="VNZ28" s="5"/>
      <c r="VOA28" s="5"/>
      <c r="VOB28" s="5"/>
      <c r="VOC28" s="5"/>
      <c r="VOD28" s="5"/>
      <c r="VOE28" s="5"/>
      <c r="VOF28" s="5"/>
      <c r="VOG28" s="5"/>
      <c r="VOH28" s="5"/>
      <c r="VOI28" s="5"/>
      <c r="VOJ28" s="5"/>
      <c r="VOK28" s="5"/>
      <c r="VOL28" s="5"/>
      <c r="VOM28" s="5"/>
      <c r="VON28" s="5"/>
      <c r="VOO28" s="5"/>
      <c r="VOP28" s="5"/>
      <c r="VOQ28" s="5"/>
      <c r="VOR28" s="5"/>
      <c r="VOS28" s="5"/>
      <c r="VOT28" s="5"/>
      <c r="VOU28" s="5"/>
      <c r="VOV28" s="5"/>
      <c r="VOW28" s="5"/>
      <c r="VOX28" s="5"/>
      <c r="VOY28" s="5"/>
      <c r="VOZ28" s="5"/>
      <c r="VPA28" s="5"/>
      <c r="VPB28" s="5"/>
      <c r="VPC28" s="5"/>
      <c r="VPD28" s="5"/>
      <c r="VPE28" s="5"/>
      <c r="VPF28" s="5"/>
      <c r="VPG28" s="5"/>
      <c r="VPH28" s="5"/>
      <c r="VPI28" s="5"/>
      <c r="VPJ28" s="5"/>
      <c r="VPK28" s="5"/>
      <c r="VPL28" s="5"/>
      <c r="VPM28" s="5"/>
      <c r="VPN28" s="5"/>
      <c r="VPO28" s="5"/>
      <c r="VPP28" s="5"/>
      <c r="VPQ28" s="5"/>
      <c r="VPR28" s="5"/>
      <c r="VPS28" s="5"/>
      <c r="VPT28" s="5"/>
      <c r="VPU28" s="5"/>
      <c r="VPV28" s="5"/>
      <c r="VPW28" s="5"/>
      <c r="VPX28" s="5"/>
      <c r="VPY28" s="5"/>
      <c r="VPZ28" s="5"/>
      <c r="VQA28" s="5"/>
      <c r="VQB28" s="5"/>
      <c r="VQC28" s="5"/>
      <c r="VQD28" s="5"/>
      <c r="VQE28" s="5"/>
      <c r="VQF28" s="5"/>
      <c r="VQG28" s="5"/>
      <c r="VQH28" s="5"/>
      <c r="VQI28" s="5"/>
      <c r="VQJ28" s="5"/>
      <c r="VQK28" s="5"/>
      <c r="VQL28" s="5"/>
      <c r="VQM28" s="5"/>
      <c r="VQN28" s="5"/>
      <c r="VQO28" s="5"/>
      <c r="VQP28" s="5"/>
      <c r="VQQ28" s="5"/>
      <c r="VQR28" s="5"/>
      <c r="VQS28" s="5"/>
      <c r="VQT28" s="5"/>
      <c r="VQU28" s="5"/>
      <c r="VQV28" s="5"/>
      <c r="VQW28" s="5"/>
      <c r="VQX28" s="5"/>
      <c r="VQY28" s="5"/>
      <c r="VQZ28" s="5"/>
      <c r="VRA28" s="5"/>
      <c r="VRB28" s="5"/>
      <c r="VRC28" s="5"/>
      <c r="VRD28" s="5"/>
      <c r="VRE28" s="5"/>
      <c r="VRF28" s="5"/>
      <c r="VRG28" s="5"/>
      <c r="VRH28" s="5"/>
      <c r="VRI28" s="5"/>
      <c r="VRJ28" s="5"/>
      <c r="VRK28" s="5"/>
      <c r="VRL28" s="5"/>
      <c r="VRM28" s="5"/>
      <c r="VRN28" s="5"/>
      <c r="VRO28" s="5"/>
      <c r="VRP28" s="5"/>
      <c r="VRQ28" s="5"/>
      <c r="VRR28" s="5"/>
      <c r="VRS28" s="5"/>
      <c r="VRT28" s="5"/>
      <c r="VRU28" s="5"/>
      <c r="VRV28" s="5"/>
      <c r="VRW28" s="5"/>
      <c r="VRX28" s="5"/>
      <c r="VRY28" s="5"/>
      <c r="VRZ28" s="5"/>
      <c r="VSA28" s="5"/>
      <c r="VSB28" s="5"/>
      <c r="VSC28" s="5"/>
      <c r="VSD28" s="5"/>
      <c r="VSE28" s="5"/>
      <c r="VSF28" s="5"/>
      <c r="VSG28" s="5"/>
      <c r="VSH28" s="5"/>
      <c r="VSI28" s="5"/>
      <c r="VSJ28" s="5"/>
      <c r="VSK28" s="5"/>
      <c r="VSL28" s="5"/>
      <c r="VSM28" s="5"/>
      <c r="VSN28" s="5"/>
      <c r="VSO28" s="5"/>
      <c r="VSP28" s="5"/>
      <c r="VSQ28" s="5"/>
      <c r="VSR28" s="5"/>
      <c r="VSS28" s="5"/>
      <c r="VST28" s="5"/>
      <c r="VSU28" s="5"/>
      <c r="VSV28" s="5"/>
      <c r="VSW28" s="5"/>
      <c r="VSX28" s="5"/>
      <c r="VSY28" s="5"/>
      <c r="VSZ28" s="5"/>
      <c r="VTA28" s="5"/>
      <c r="VTB28" s="5"/>
      <c r="VTC28" s="5"/>
      <c r="VTD28" s="5"/>
      <c r="VTE28" s="5"/>
      <c r="VTF28" s="5"/>
      <c r="VTG28" s="5"/>
      <c r="VTH28" s="5"/>
      <c r="VTI28" s="5"/>
      <c r="VTJ28" s="5"/>
      <c r="VTK28" s="5"/>
      <c r="VTL28" s="5"/>
      <c r="VTM28" s="5"/>
      <c r="VTN28" s="5"/>
      <c r="VTO28" s="5"/>
      <c r="VTP28" s="5"/>
      <c r="VTQ28" s="5"/>
      <c r="VTR28" s="5"/>
      <c r="VTS28" s="5"/>
      <c r="VTT28" s="5"/>
      <c r="VTU28" s="5"/>
      <c r="VTV28" s="5"/>
      <c r="VTW28" s="5"/>
      <c r="VTX28" s="5"/>
      <c r="VTY28" s="5"/>
      <c r="VTZ28" s="5"/>
      <c r="VUA28" s="5"/>
      <c r="VUB28" s="5"/>
      <c r="VUC28" s="5"/>
      <c r="VUD28" s="5"/>
      <c r="VUE28" s="5"/>
      <c r="VUF28" s="5"/>
      <c r="VUG28" s="5"/>
      <c r="VUH28" s="5"/>
      <c r="VUI28" s="5"/>
      <c r="VUJ28" s="5"/>
      <c r="VUK28" s="5"/>
      <c r="VUL28" s="5"/>
      <c r="VUM28" s="5"/>
      <c r="VUN28" s="5"/>
      <c r="VUO28" s="5"/>
      <c r="VUP28" s="5"/>
      <c r="VUQ28" s="5"/>
      <c r="VUR28" s="5"/>
      <c r="VUS28" s="5"/>
      <c r="VUT28" s="5"/>
      <c r="VUU28" s="5"/>
      <c r="VUV28" s="5"/>
      <c r="VUW28" s="5"/>
      <c r="VUX28" s="5"/>
      <c r="VUY28" s="5"/>
      <c r="VUZ28" s="5"/>
      <c r="VVA28" s="5"/>
      <c r="VVB28" s="5"/>
      <c r="VVC28" s="5"/>
      <c r="VVD28" s="5"/>
      <c r="VVE28" s="5"/>
      <c r="VVF28" s="5"/>
      <c r="VVG28" s="5"/>
      <c r="VVH28" s="5"/>
      <c r="VVI28" s="5"/>
      <c r="VVJ28" s="5"/>
      <c r="VVK28" s="5"/>
      <c r="VVL28" s="5"/>
      <c r="VVM28" s="5"/>
      <c r="VVN28" s="5"/>
      <c r="VVO28" s="5"/>
      <c r="VVP28" s="5"/>
      <c r="VVQ28" s="5"/>
      <c r="VVR28" s="5"/>
      <c r="VVS28" s="5"/>
      <c r="VVT28" s="5"/>
      <c r="VVU28" s="5"/>
      <c r="VVV28" s="5"/>
      <c r="VVW28" s="5"/>
      <c r="VVX28" s="5"/>
      <c r="VVY28" s="5"/>
      <c r="VVZ28" s="5"/>
      <c r="VWA28" s="5"/>
      <c r="VWB28" s="5"/>
      <c r="VWC28" s="5"/>
      <c r="VWD28" s="5"/>
      <c r="VWE28" s="5"/>
      <c r="VWF28" s="5"/>
      <c r="VWG28" s="5"/>
      <c r="VWH28" s="5"/>
      <c r="VWI28" s="5"/>
      <c r="VWJ28" s="5"/>
      <c r="VWK28" s="5"/>
      <c r="VWL28" s="5"/>
      <c r="VWM28" s="5"/>
      <c r="VWN28" s="5"/>
      <c r="VWO28" s="5"/>
      <c r="VWP28" s="5"/>
      <c r="VWQ28" s="5"/>
      <c r="VWR28" s="5"/>
      <c r="VWS28" s="5"/>
      <c r="VWT28" s="5"/>
      <c r="VWU28" s="5"/>
      <c r="VWV28" s="5"/>
      <c r="VWW28" s="5"/>
      <c r="VWX28" s="5"/>
      <c r="VWY28" s="5"/>
      <c r="VWZ28" s="5"/>
      <c r="VXA28" s="5"/>
      <c r="VXB28" s="5"/>
      <c r="VXC28" s="5"/>
      <c r="VXD28" s="5"/>
      <c r="VXE28" s="5"/>
      <c r="VXF28" s="5"/>
      <c r="VXG28" s="5"/>
      <c r="VXH28" s="5"/>
      <c r="VXI28" s="5"/>
      <c r="VXJ28" s="5"/>
      <c r="VXK28" s="5"/>
      <c r="VXL28" s="5"/>
      <c r="VXM28" s="5"/>
      <c r="VXN28" s="5"/>
      <c r="VXO28" s="5"/>
      <c r="VXP28" s="5"/>
      <c r="VXQ28" s="5"/>
      <c r="VXR28" s="5"/>
      <c r="VXS28" s="5"/>
      <c r="VXT28" s="5"/>
      <c r="VXU28" s="5"/>
      <c r="VXV28" s="5"/>
      <c r="VXW28" s="5"/>
      <c r="VXX28" s="5"/>
      <c r="VXY28" s="5"/>
      <c r="VXZ28" s="5"/>
      <c r="VYA28" s="5"/>
      <c r="VYB28" s="5"/>
      <c r="VYC28" s="5"/>
      <c r="VYD28" s="5"/>
      <c r="VYE28" s="5"/>
      <c r="VYF28" s="5"/>
      <c r="VYG28" s="5"/>
      <c r="VYH28" s="5"/>
      <c r="VYI28" s="5"/>
      <c r="VYJ28" s="5"/>
      <c r="VYK28" s="5"/>
      <c r="VYL28" s="5"/>
      <c r="VYM28" s="5"/>
      <c r="VYN28" s="5"/>
      <c r="VYO28" s="5"/>
      <c r="VYP28" s="5"/>
      <c r="VYQ28" s="5"/>
      <c r="VYR28" s="5"/>
      <c r="VYS28" s="5"/>
      <c r="VYT28" s="5"/>
      <c r="VYU28" s="5"/>
      <c r="VYV28" s="5"/>
      <c r="VYW28" s="5"/>
      <c r="VYX28" s="5"/>
      <c r="VYY28" s="5"/>
      <c r="VYZ28" s="5"/>
      <c r="VZA28" s="5"/>
      <c r="VZB28" s="5"/>
      <c r="VZC28" s="5"/>
      <c r="VZD28" s="5"/>
      <c r="VZE28" s="5"/>
      <c r="VZF28" s="5"/>
      <c r="VZG28" s="5"/>
      <c r="VZH28" s="5"/>
      <c r="VZI28" s="5"/>
      <c r="VZJ28" s="5"/>
      <c r="VZK28" s="5"/>
      <c r="VZL28" s="5"/>
      <c r="VZM28" s="5"/>
      <c r="VZN28" s="5"/>
      <c r="VZO28" s="5"/>
      <c r="VZP28" s="5"/>
      <c r="VZQ28" s="5"/>
      <c r="VZR28" s="5"/>
      <c r="VZS28" s="5"/>
      <c r="VZT28" s="5"/>
      <c r="VZU28" s="5"/>
      <c r="VZV28" s="5"/>
      <c r="VZW28" s="5"/>
      <c r="VZX28" s="5"/>
      <c r="VZY28" s="5"/>
      <c r="VZZ28" s="5"/>
      <c r="WAA28" s="5"/>
      <c r="WAB28" s="5"/>
      <c r="WAC28" s="5"/>
      <c r="WAD28" s="5"/>
      <c r="WAE28" s="5"/>
      <c r="WAF28" s="5"/>
      <c r="WAG28" s="5"/>
      <c r="WAH28" s="5"/>
      <c r="WAI28" s="5"/>
      <c r="WAJ28" s="5"/>
      <c r="WAK28" s="5"/>
      <c r="WAL28" s="5"/>
      <c r="WAM28" s="5"/>
      <c r="WAN28" s="5"/>
      <c r="WAO28" s="5"/>
      <c r="WAP28" s="5"/>
      <c r="WAQ28" s="5"/>
      <c r="WAR28" s="5"/>
      <c r="WAS28" s="5"/>
      <c r="WAT28" s="5"/>
      <c r="WAU28" s="5"/>
      <c r="WAV28" s="5"/>
      <c r="WAW28" s="5"/>
      <c r="WAX28" s="5"/>
      <c r="WAY28" s="5"/>
      <c r="WAZ28" s="5"/>
      <c r="WBA28" s="5"/>
      <c r="WBB28" s="5"/>
      <c r="WBC28" s="5"/>
      <c r="WBD28" s="5"/>
      <c r="WBE28" s="5"/>
      <c r="WBF28" s="5"/>
      <c r="WBG28" s="5"/>
      <c r="WBH28" s="5"/>
      <c r="WBI28" s="5"/>
      <c r="WBJ28" s="5"/>
      <c r="WBK28" s="5"/>
      <c r="WBL28" s="5"/>
      <c r="WBM28" s="5"/>
      <c r="WBN28" s="5"/>
      <c r="WBO28" s="5"/>
      <c r="WBP28" s="5"/>
      <c r="WBQ28" s="5"/>
      <c r="WBR28" s="5"/>
      <c r="WBS28" s="5"/>
      <c r="WBT28" s="5"/>
      <c r="WBU28" s="5"/>
      <c r="WBV28" s="5"/>
      <c r="WBW28" s="5"/>
      <c r="WBX28" s="5"/>
      <c r="WBY28" s="5"/>
      <c r="WBZ28" s="5"/>
      <c r="WCA28" s="5"/>
      <c r="WCB28" s="5"/>
      <c r="WCC28" s="5"/>
      <c r="WCD28" s="5"/>
      <c r="WCE28" s="5"/>
      <c r="WCF28" s="5"/>
      <c r="WCG28" s="5"/>
      <c r="WCH28" s="5"/>
      <c r="WCI28" s="5"/>
      <c r="WCJ28" s="5"/>
      <c r="WCK28" s="5"/>
      <c r="WCL28" s="5"/>
      <c r="WCM28" s="5"/>
      <c r="WCN28" s="5"/>
      <c r="WCO28" s="5"/>
      <c r="WCP28" s="5"/>
      <c r="WCQ28" s="5"/>
      <c r="WCR28" s="5"/>
      <c r="WCS28" s="5"/>
      <c r="WCT28" s="5"/>
      <c r="WCU28" s="5"/>
      <c r="WCV28" s="5"/>
      <c r="WCW28" s="5"/>
      <c r="WCX28" s="5"/>
      <c r="WCY28" s="5"/>
      <c r="WCZ28" s="5"/>
      <c r="WDA28" s="5"/>
      <c r="WDB28" s="5"/>
      <c r="WDC28" s="5"/>
      <c r="WDD28" s="5"/>
      <c r="WDE28" s="5"/>
      <c r="WDF28" s="5"/>
      <c r="WDG28" s="5"/>
      <c r="WDH28" s="5"/>
      <c r="WDI28" s="5"/>
      <c r="WDJ28" s="5"/>
      <c r="WDK28" s="5"/>
      <c r="WDL28" s="5"/>
      <c r="WDM28" s="5"/>
      <c r="WDN28" s="5"/>
      <c r="WDO28" s="5"/>
      <c r="WDP28" s="5"/>
      <c r="WDQ28" s="5"/>
      <c r="WDR28" s="5"/>
      <c r="WDS28" s="5"/>
      <c r="WDT28" s="5"/>
      <c r="WDU28" s="5"/>
      <c r="WDV28" s="5"/>
      <c r="WDW28" s="5"/>
      <c r="WDX28" s="5"/>
      <c r="WDY28" s="5"/>
      <c r="WDZ28" s="5"/>
      <c r="WEA28" s="5"/>
      <c r="WEB28" s="5"/>
      <c r="WEC28" s="5"/>
      <c r="WED28" s="5"/>
      <c r="WEE28" s="5"/>
      <c r="WEF28" s="5"/>
      <c r="WEG28" s="5"/>
      <c r="WEH28" s="5"/>
      <c r="WEI28" s="5"/>
      <c r="WEJ28" s="5"/>
      <c r="WEK28" s="5"/>
      <c r="WEL28" s="5"/>
      <c r="WEM28" s="5"/>
      <c r="WEN28" s="5"/>
      <c r="WEO28" s="5"/>
      <c r="WEP28" s="5"/>
      <c r="WEQ28" s="5"/>
      <c r="WER28" s="5"/>
      <c r="WES28" s="5"/>
      <c r="WET28" s="5"/>
      <c r="WEU28" s="5"/>
      <c r="WEV28" s="5"/>
      <c r="WEW28" s="5"/>
      <c r="WEX28" s="5"/>
      <c r="WEY28" s="5"/>
      <c r="WEZ28" s="5"/>
      <c r="WFA28" s="5"/>
      <c r="WFB28" s="5"/>
      <c r="WFC28" s="5"/>
      <c r="WFD28" s="5"/>
      <c r="WFE28" s="5"/>
      <c r="WFF28" s="5"/>
      <c r="WFG28" s="5"/>
      <c r="WFH28" s="5"/>
      <c r="WFI28" s="5"/>
      <c r="WFJ28" s="5"/>
      <c r="WFK28" s="5"/>
      <c r="WFL28" s="5"/>
      <c r="WFM28" s="5"/>
      <c r="WFN28" s="5"/>
      <c r="WFO28" s="5"/>
      <c r="WFP28" s="5"/>
      <c r="WFQ28" s="5"/>
      <c r="WFR28" s="5"/>
      <c r="WFS28" s="5"/>
      <c r="WFT28" s="5"/>
      <c r="WFU28" s="5"/>
      <c r="WFV28" s="5"/>
      <c r="WFW28" s="5"/>
      <c r="WFX28" s="5"/>
      <c r="WFY28" s="5"/>
      <c r="WFZ28" s="5"/>
      <c r="WGA28" s="5"/>
      <c r="WGB28" s="5"/>
      <c r="WGC28" s="5"/>
      <c r="WGD28" s="5"/>
      <c r="WGE28" s="5"/>
      <c r="WGF28" s="5"/>
      <c r="WGG28" s="5"/>
      <c r="WGH28" s="5"/>
      <c r="WGI28" s="5"/>
      <c r="WGJ28" s="5"/>
      <c r="WGK28" s="5"/>
      <c r="WGL28" s="5"/>
      <c r="WGM28" s="5"/>
      <c r="WGN28" s="5"/>
      <c r="WGO28" s="5"/>
      <c r="WGP28" s="5"/>
      <c r="WGQ28" s="5"/>
      <c r="WGR28" s="5"/>
      <c r="WGS28" s="5"/>
      <c r="WGT28" s="5"/>
      <c r="WGU28" s="5"/>
      <c r="WGV28" s="5"/>
      <c r="WGW28" s="5"/>
      <c r="WGX28" s="5"/>
      <c r="WGY28" s="5"/>
      <c r="WGZ28" s="5"/>
      <c r="WHA28" s="5"/>
      <c r="WHB28" s="5"/>
      <c r="WHC28" s="5"/>
      <c r="WHD28" s="5"/>
      <c r="WHE28" s="5"/>
      <c r="WHF28" s="5"/>
      <c r="WHG28" s="5"/>
      <c r="WHH28" s="5"/>
      <c r="WHI28" s="5"/>
      <c r="WHJ28" s="5"/>
      <c r="WHK28" s="5"/>
      <c r="WHL28" s="5"/>
      <c r="WHM28" s="5"/>
      <c r="WHN28" s="5"/>
      <c r="WHO28" s="5"/>
      <c r="WHP28" s="5"/>
      <c r="WHQ28" s="5"/>
      <c r="WHR28" s="5"/>
      <c r="WHS28" s="5"/>
      <c r="WHT28" s="5"/>
      <c r="WHU28" s="5"/>
      <c r="WHV28" s="5"/>
      <c r="WHW28" s="5"/>
      <c r="WHX28" s="5"/>
      <c r="WHY28" s="5"/>
      <c r="WHZ28" s="5"/>
      <c r="WIA28" s="5"/>
      <c r="WIB28" s="5"/>
      <c r="WIC28" s="5"/>
      <c r="WID28" s="5"/>
      <c r="WIE28" s="5"/>
      <c r="WIF28" s="5"/>
      <c r="WIG28" s="5"/>
      <c r="WIH28" s="5"/>
      <c r="WII28" s="5"/>
      <c r="WIJ28" s="5"/>
      <c r="WIK28" s="5"/>
      <c r="WIL28" s="5"/>
      <c r="WIM28" s="5"/>
      <c r="WIN28" s="5"/>
      <c r="WIO28" s="5"/>
      <c r="WIP28" s="5"/>
      <c r="WIQ28" s="5"/>
      <c r="WIR28" s="5"/>
      <c r="WIS28" s="5"/>
      <c r="WIT28" s="5"/>
      <c r="WIU28" s="5"/>
      <c r="WIV28" s="5"/>
      <c r="WIW28" s="5"/>
      <c r="WIX28" s="5"/>
      <c r="WIY28" s="5"/>
      <c r="WIZ28" s="5"/>
      <c r="WJA28" s="5"/>
      <c r="WJB28" s="5"/>
      <c r="WJC28" s="5"/>
      <c r="WJD28" s="5"/>
      <c r="WJE28" s="5"/>
      <c r="WJF28" s="5"/>
      <c r="WJG28" s="5"/>
      <c r="WJH28" s="5"/>
      <c r="WJI28" s="5"/>
      <c r="WJJ28" s="5"/>
      <c r="WJK28" s="5"/>
      <c r="WJL28" s="5"/>
      <c r="WJM28" s="5"/>
      <c r="WJN28" s="5"/>
      <c r="WJO28" s="5"/>
      <c r="WJP28" s="5"/>
      <c r="WJQ28" s="5"/>
      <c r="WJR28" s="5"/>
      <c r="WJS28" s="5"/>
      <c r="WJT28" s="5"/>
      <c r="WJU28" s="5"/>
      <c r="WJV28" s="5"/>
      <c r="WJW28" s="5"/>
      <c r="WJX28" s="5"/>
      <c r="WJY28" s="5"/>
      <c r="WJZ28" s="5"/>
      <c r="WKA28" s="5"/>
      <c r="WKB28" s="5"/>
      <c r="WKC28" s="5"/>
      <c r="WKD28" s="5"/>
      <c r="WKE28" s="5"/>
      <c r="WKF28" s="5"/>
      <c r="WKG28" s="5"/>
      <c r="WKH28" s="5"/>
      <c r="WKI28" s="5"/>
      <c r="WKJ28" s="5"/>
      <c r="WKK28" s="5"/>
      <c r="WKL28" s="5"/>
      <c r="WKM28" s="5"/>
      <c r="WKN28" s="5"/>
      <c r="WKO28" s="5"/>
      <c r="WKP28" s="5"/>
      <c r="WKQ28" s="5"/>
      <c r="WKR28" s="5"/>
      <c r="WKS28" s="5"/>
      <c r="WKT28" s="5"/>
      <c r="WKU28" s="5"/>
      <c r="WKV28" s="5"/>
      <c r="WKW28" s="5"/>
      <c r="WKX28" s="5"/>
      <c r="WKY28" s="5"/>
      <c r="WKZ28" s="5"/>
      <c r="WLA28" s="5"/>
      <c r="WLB28" s="5"/>
      <c r="WLC28" s="5"/>
      <c r="WLD28" s="5"/>
      <c r="WLE28" s="5"/>
      <c r="WLF28" s="5"/>
      <c r="WLG28" s="5"/>
      <c r="WLH28" s="5"/>
      <c r="WLI28" s="5"/>
      <c r="WLJ28" s="5"/>
      <c r="WLK28" s="5"/>
      <c r="WLL28" s="5"/>
      <c r="WLM28" s="5"/>
      <c r="WLN28" s="5"/>
      <c r="WLO28" s="5"/>
      <c r="WLP28" s="5"/>
      <c r="WLQ28" s="5"/>
      <c r="WLR28" s="5"/>
      <c r="WLS28" s="5"/>
      <c r="WLT28" s="5"/>
      <c r="WLU28" s="5"/>
      <c r="WLV28" s="5"/>
      <c r="WLW28" s="5"/>
      <c r="WLX28" s="5"/>
      <c r="WLY28" s="5"/>
      <c r="WLZ28" s="5"/>
      <c r="WMA28" s="5"/>
      <c r="WMB28" s="5"/>
      <c r="WMC28" s="5"/>
      <c r="WMD28" s="5"/>
      <c r="WME28" s="5"/>
      <c r="WMF28" s="5"/>
      <c r="WMG28" s="5"/>
      <c r="WMH28" s="5"/>
      <c r="WMI28" s="5"/>
      <c r="WMJ28" s="5"/>
      <c r="WMK28" s="5"/>
      <c r="WML28" s="5"/>
      <c r="WMM28" s="5"/>
      <c r="WMN28" s="5"/>
      <c r="WMO28" s="5"/>
      <c r="WMP28" s="5"/>
      <c r="WMQ28" s="5"/>
      <c r="WMR28" s="5"/>
      <c r="WMS28" s="5"/>
      <c r="WMT28" s="5"/>
      <c r="WMU28" s="5"/>
      <c r="WMV28" s="5"/>
      <c r="WMW28" s="5"/>
      <c r="WMX28" s="5"/>
      <c r="WMY28" s="5"/>
      <c r="WMZ28" s="5"/>
      <c r="WNA28" s="5"/>
      <c r="WNB28" s="5"/>
      <c r="WNC28" s="5"/>
      <c r="WND28" s="5"/>
      <c r="WNE28" s="5"/>
      <c r="WNF28" s="5"/>
      <c r="WNG28" s="5"/>
      <c r="WNH28" s="5"/>
      <c r="WNI28" s="5"/>
      <c r="WNJ28" s="5"/>
      <c r="WNK28" s="5"/>
      <c r="WNL28" s="5"/>
      <c r="WNM28" s="5"/>
      <c r="WNN28" s="5"/>
      <c r="WNO28" s="5"/>
      <c r="WNP28" s="5"/>
      <c r="WNQ28" s="5"/>
      <c r="WNR28" s="5"/>
      <c r="WNS28" s="5"/>
      <c r="WNT28" s="5"/>
      <c r="WNU28" s="5"/>
      <c r="WNV28" s="5"/>
      <c r="WNW28" s="5"/>
      <c r="WNX28" s="5"/>
      <c r="WNY28" s="5"/>
      <c r="WNZ28" s="5"/>
      <c r="WOA28" s="5"/>
      <c r="WOB28" s="5"/>
      <c r="WOC28" s="5"/>
      <c r="WOD28" s="5"/>
      <c r="WOE28" s="5"/>
      <c r="WOF28" s="5"/>
      <c r="WOG28" s="5"/>
      <c r="WOH28" s="5"/>
      <c r="WOI28" s="5"/>
      <c r="WOJ28" s="5"/>
      <c r="WOK28" s="5"/>
      <c r="WOL28" s="5"/>
      <c r="WOM28" s="5"/>
      <c r="WON28" s="5"/>
      <c r="WOO28" s="5"/>
      <c r="WOP28" s="5"/>
      <c r="WOQ28" s="5"/>
      <c r="WOR28" s="5"/>
      <c r="WOS28" s="5"/>
      <c r="WOT28" s="5"/>
      <c r="WOU28" s="5"/>
      <c r="WOV28" s="5"/>
      <c r="WOW28" s="5"/>
      <c r="WOX28" s="5"/>
      <c r="WOY28" s="5"/>
      <c r="WOZ28" s="5"/>
      <c r="WPA28" s="5"/>
      <c r="WPB28" s="5"/>
      <c r="WPC28" s="5"/>
      <c r="WPD28" s="5"/>
      <c r="WPE28" s="5"/>
      <c r="WPF28" s="5"/>
      <c r="WPG28" s="5"/>
      <c r="WPH28" s="5"/>
      <c r="WPI28" s="5"/>
      <c r="WPJ28" s="5"/>
      <c r="WPK28" s="5"/>
      <c r="WPL28" s="5"/>
      <c r="WPM28" s="5"/>
      <c r="WPN28" s="5"/>
      <c r="WPO28" s="5"/>
      <c r="WPP28" s="5"/>
      <c r="WPQ28" s="5"/>
      <c r="WPR28" s="5"/>
      <c r="WPS28" s="5"/>
      <c r="WPT28" s="5"/>
      <c r="WPU28" s="5"/>
      <c r="WPV28" s="5"/>
      <c r="WPW28" s="5"/>
      <c r="WPX28" s="5"/>
      <c r="WPY28" s="5"/>
      <c r="WPZ28" s="5"/>
      <c r="WQA28" s="5"/>
      <c r="WQB28" s="5"/>
      <c r="WQC28" s="5"/>
      <c r="WQD28" s="5"/>
      <c r="WQE28" s="5"/>
      <c r="WQF28" s="5"/>
      <c r="WQG28" s="5"/>
      <c r="WQH28" s="5"/>
      <c r="WQI28" s="5"/>
      <c r="WQJ28" s="5"/>
      <c r="WQK28" s="5"/>
      <c r="WQL28" s="5"/>
      <c r="WQM28" s="5"/>
      <c r="WQN28" s="5"/>
      <c r="WQO28" s="5"/>
      <c r="WQP28" s="5"/>
      <c r="WQQ28" s="5"/>
      <c r="WQR28" s="5"/>
      <c r="WQS28" s="5"/>
      <c r="WQT28" s="5"/>
      <c r="WQU28" s="5"/>
      <c r="WQV28" s="5"/>
      <c r="WQW28" s="5"/>
      <c r="WQX28" s="5"/>
      <c r="WQY28" s="5"/>
      <c r="WQZ28" s="5"/>
      <c r="WRA28" s="5"/>
      <c r="WRB28" s="5"/>
      <c r="WRC28" s="5"/>
      <c r="WRD28" s="5"/>
      <c r="WRE28" s="5"/>
      <c r="WRF28" s="5"/>
      <c r="WRG28" s="5"/>
      <c r="WRH28" s="5"/>
      <c r="WRI28" s="5"/>
      <c r="WRJ28" s="5"/>
      <c r="WRK28" s="5"/>
      <c r="WRL28" s="5"/>
      <c r="WRM28" s="5"/>
      <c r="WRN28" s="5"/>
      <c r="WRO28" s="5"/>
      <c r="WRP28" s="5"/>
      <c r="WRQ28" s="5"/>
      <c r="WRR28" s="5"/>
      <c r="WRS28" s="5"/>
      <c r="WRT28" s="5"/>
      <c r="WRU28" s="5"/>
      <c r="WRV28" s="5"/>
      <c r="WRW28" s="5"/>
      <c r="WRX28" s="5"/>
      <c r="WRY28" s="5"/>
      <c r="WRZ28" s="5"/>
      <c r="WSA28" s="5"/>
      <c r="WSB28" s="5"/>
      <c r="WSC28" s="5"/>
      <c r="WSD28" s="5"/>
      <c r="WSE28" s="5"/>
      <c r="WSF28" s="5"/>
      <c r="WSG28" s="5"/>
      <c r="WSH28" s="5"/>
      <c r="WSI28" s="5"/>
      <c r="WSJ28" s="5"/>
      <c r="WSK28" s="5"/>
      <c r="WSL28" s="5"/>
      <c r="WSM28" s="5"/>
      <c r="WSN28" s="5"/>
      <c r="WSO28" s="5"/>
      <c r="WSP28" s="5"/>
      <c r="WSQ28" s="5"/>
      <c r="WSR28" s="5"/>
      <c r="WSS28" s="5"/>
      <c r="WST28" s="5"/>
      <c r="WSU28" s="5"/>
      <c r="WSV28" s="5"/>
      <c r="WSW28" s="5"/>
      <c r="WSX28" s="5"/>
      <c r="WSY28" s="5"/>
      <c r="WSZ28" s="5"/>
      <c r="WTA28" s="5"/>
      <c r="WTB28" s="5"/>
      <c r="WTC28" s="5"/>
      <c r="WTD28" s="5"/>
      <c r="WTE28" s="5"/>
      <c r="WTF28" s="5"/>
      <c r="WTG28" s="5"/>
      <c r="WTH28" s="5"/>
      <c r="WTI28" s="5"/>
      <c r="WTJ28" s="5"/>
      <c r="WTK28" s="5"/>
      <c r="WTL28" s="5"/>
      <c r="WTM28" s="5"/>
      <c r="WTN28" s="5"/>
      <c r="WTO28" s="5"/>
      <c r="WTP28" s="5"/>
      <c r="WTQ28" s="5"/>
      <c r="WTR28" s="5"/>
      <c r="WTS28" s="5"/>
      <c r="WTT28" s="5"/>
      <c r="WTU28" s="5"/>
      <c r="WTV28" s="5"/>
      <c r="WTW28" s="5"/>
      <c r="WTX28" s="5"/>
      <c r="WTY28" s="5"/>
      <c r="WTZ28" s="5"/>
      <c r="WUA28" s="5"/>
      <c r="WUB28" s="5"/>
      <c r="WUC28" s="5"/>
      <c r="WUD28" s="5"/>
      <c r="WUE28" s="5"/>
      <c r="WUF28" s="5"/>
      <c r="WUG28" s="5"/>
      <c r="WUH28" s="5"/>
      <c r="WUI28" s="5"/>
      <c r="WUJ28" s="5"/>
      <c r="WUK28" s="5"/>
      <c r="WUL28" s="5"/>
      <c r="WUM28" s="5"/>
      <c r="WUN28" s="5"/>
      <c r="WUO28" s="5"/>
      <c r="WUP28" s="5"/>
      <c r="WUQ28" s="5"/>
      <c r="WUR28" s="5"/>
      <c r="WUS28" s="5"/>
      <c r="WUT28" s="5"/>
      <c r="WUU28" s="5"/>
      <c r="WUV28" s="5"/>
      <c r="WUW28" s="5"/>
      <c r="WUX28" s="5"/>
      <c r="WUY28" s="5"/>
      <c r="WUZ28" s="5"/>
      <c r="WVA28" s="5"/>
      <c r="WVB28" s="5"/>
      <c r="WVC28" s="5"/>
      <c r="WVD28" s="5"/>
      <c r="WVE28" s="5"/>
      <c r="WVF28" s="5"/>
      <c r="WVG28" s="5"/>
      <c r="WVH28" s="5"/>
      <c r="WVI28" s="5"/>
      <c r="WVJ28" s="5"/>
      <c r="WVK28" s="5"/>
      <c r="WVL28" s="5"/>
      <c r="WVM28" s="5"/>
      <c r="WVN28" s="5"/>
      <c r="WVO28" s="5"/>
      <c r="WVP28" s="5"/>
      <c r="WVQ28" s="5"/>
      <c r="WVR28" s="5"/>
      <c r="WVS28" s="5"/>
      <c r="WVT28" s="5"/>
      <c r="WVU28" s="5"/>
      <c r="WVV28" s="5"/>
      <c r="WVW28" s="5"/>
      <c r="WVX28" s="5"/>
      <c r="WVY28" s="5"/>
      <c r="WVZ28" s="5"/>
      <c r="WWA28" s="5"/>
      <c r="WWB28" s="5"/>
      <c r="WWC28" s="5"/>
      <c r="WWD28" s="5"/>
      <c r="WWE28" s="5"/>
      <c r="WWF28" s="5"/>
      <c r="WWG28" s="5"/>
      <c r="WWH28" s="5"/>
      <c r="WWI28" s="5"/>
      <c r="WWJ28" s="5"/>
      <c r="WWK28" s="5"/>
      <c r="WWL28" s="5"/>
      <c r="WWM28" s="5"/>
      <c r="WWN28" s="5"/>
      <c r="WWO28" s="5"/>
      <c r="WWP28" s="5"/>
      <c r="WWQ28" s="5"/>
      <c r="WWR28" s="5"/>
      <c r="WWS28" s="5"/>
      <c r="WWT28" s="5"/>
      <c r="WWU28" s="5"/>
      <c r="WWV28" s="5"/>
      <c r="WWW28" s="5"/>
      <c r="WWX28" s="5"/>
      <c r="WWY28" s="5"/>
      <c r="WWZ28" s="5"/>
      <c r="WXA28" s="5"/>
      <c r="WXB28" s="5"/>
      <c r="WXC28" s="5"/>
      <c r="WXD28" s="5"/>
      <c r="WXE28" s="5"/>
      <c r="WXF28" s="5"/>
      <c r="WXG28" s="5"/>
      <c r="WXH28" s="5"/>
      <c r="WXI28" s="5"/>
      <c r="WXJ28" s="5"/>
      <c r="WXK28" s="5"/>
      <c r="WXL28" s="5"/>
      <c r="WXM28" s="5"/>
      <c r="WXN28" s="5"/>
      <c r="WXO28" s="5"/>
      <c r="WXP28" s="5"/>
      <c r="WXQ28" s="5"/>
      <c r="WXR28" s="5"/>
      <c r="WXS28" s="5"/>
      <c r="WXT28" s="5"/>
      <c r="WXU28" s="5"/>
      <c r="WXV28" s="5"/>
      <c r="WXW28" s="5"/>
      <c r="WXX28" s="5"/>
      <c r="WXY28" s="5"/>
      <c r="WXZ28" s="5"/>
      <c r="WYA28" s="5"/>
      <c r="WYB28" s="5"/>
      <c r="WYC28" s="5"/>
      <c r="WYD28" s="5"/>
      <c r="WYE28" s="5"/>
      <c r="WYF28" s="5"/>
      <c r="WYG28" s="5"/>
      <c r="WYH28" s="5"/>
      <c r="WYI28" s="5"/>
      <c r="WYJ28" s="5"/>
      <c r="WYK28" s="5"/>
      <c r="WYL28" s="5"/>
      <c r="WYM28" s="5"/>
      <c r="WYN28" s="5"/>
      <c r="WYO28" s="5"/>
      <c r="WYP28" s="5"/>
      <c r="WYQ28" s="5"/>
      <c r="WYR28" s="5"/>
      <c r="WYS28" s="5"/>
      <c r="WYT28" s="5"/>
      <c r="WYU28" s="5"/>
      <c r="WYV28" s="5"/>
      <c r="WYW28" s="5"/>
      <c r="WYX28" s="5"/>
      <c r="WYY28" s="5"/>
      <c r="WYZ28" s="5"/>
      <c r="WZA28" s="5"/>
      <c r="WZB28" s="5"/>
      <c r="WZC28" s="5"/>
      <c r="WZD28" s="5"/>
      <c r="WZE28" s="5"/>
      <c r="WZF28" s="5"/>
      <c r="WZG28" s="5"/>
      <c r="WZH28" s="5"/>
      <c r="WZI28" s="5"/>
      <c r="WZJ28" s="5"/>
      <c r="WZK28" s="5"/>
      <c r="WZL28" s="5"/>
      <c r="WZM28" s="5"/>
      <c r="WZN28" s="5"/>
      <c r="WZO28" s="5"/>
      <c r="WZP28" s="5"/>
      <c r="WZQ28" s="5"/>
      <c r="WZR28" s="5"/>
      <c r="WZS28" s="5"/>
      <c r="WZT28" s="5"/>
      <c r="WZU28" s="5"/>
      <c r="WZV28" s="5"/>
      <c r="WZW28" s="5"/>
      <c r="WZX28" s="5"/>
      <c r="WZY28" s="5"/>
      <c r="WZZ28" s="5"/>
      <c r="XAA28" s="5"/>
      <c r="XAB28" s="5"/>
      <c r="XAC28" s="5"/>
      <c r="XAD28" s="5"/>
      <c r="XAE28" s="5"/>
      <c r="XAF28" s="5"/>
      <c r="XAG28" s="5"/>
      <c r="XAH28" s="5"/>
      <c r="XAI28" s="5"/>
      <c r="XAJ28" s="5"/>
      <c r="XAK28" s="5"/>
      <c r="XAL28" s="5"/>
      <c r="XAM28" s="5"/>
      <c r="XAN28" s="5"/>
      <c r="XAO28" s="5"/>
      <c r="XAP28" s="5"/>
      <c r="XAQ28" s="5"/>
      <c r="XAR28" s="5"/>
      <c r="XAS28" s="5"/>
      <c r="XAT28" s="5"/>
      <c r="XAU28" s="5"/>
      <c r="XAV28" s="5"/>
      <c r="XAW28" s="5"/>
      <c r="XAX28" s="5"/>
      <c r="XAY28" s="5"/>
      <c r="XAZ28" s="5"/>
      <c r="XBA28" s="5"/>
      <c r="XBB28" s="5"/>
      <c r="XBC28" s="5"/>
      <c r="XBD28" s="5"/>
      <c r="XBE28" s="5"/>
      <c r="XBF28" s="5"/>
      <c r="XBG28" s="5"/>
      <c r="XBH28" s="5"/>
      <c r="XBI28" s="5"/>
      <c r="XBJ28" s="5"/>
      <c r="XBK28" s="5"/>
      <c r="XBL28" s="5"/>
      <c r="XBM28" s="5"/>
      <c r="XBN28" s="5"/>
      <c r="XBO28" s="5"/>
      <c r="XBP28" s="5"/>
      <c r="XBQ28" s="5"/>
      <c r="XBR28" s="5"/>
      <c r="XBS28" s="5"/>
      <c r="XBT28" s="5"/>
      <c r="XBU28" s="5"/>
      <c r="XBV28" s="5"/>
      <c r="XBW28" s="5"/>
      <c r="XBX28" s="5"/>
      <c r="XBY28" s="5"/>
      <c r="XBZ28" s="5"/>
      <c r="XCA28" s="5"/>
      <c r="XCB28" s="5"/>
      <c r="XCC28" s="5"/>
      <c r="XCD28" s="5"/>
      <c r="XCE28" s="5"/>
      <c r="XCF28" s="5"/>
      <c r="XCG28" s="5"/>
      <c r="XCH28" s="5"/>
      <c r="XCI28" s="5"/>
      <c r="XCJ28" s="5"/>
      <c r="XCK28" s="5"/>
      <c r="XCL28" s="5"/>
      <c r="XCM28" s="5"/>
      <c r="XCN28" s="5"/>
      <c r="XCO28" s="5"/>
      <c r="XCP28" s="5"/>
      <c r="XCQ28" s="5"/>
      <c r="XCR28" s="5"/>
      <c r="XCS28" s="5"/>
      <c r="XCT28" s="5"/>
      <c r="XCU28" s="5"/>
      <c r="XCV28" s="5"/>
      <c r="XCW28" s="5"/>
      <c r="XCX28" s="5"/>
      <c r="XCY28" s="5"/>
      <c r="XCZ28" s="5"/>
      <c r="XDA28" s="5"/>
      <c r="XDB28" s="5"/>
      <c r="XDC28" s="5"/>
      <c r="XDD28" s="5"/>
      <c r="XDE28" s="5"/>
      <c r="XDF28" s="5"/>
      <c r="XDG28" s="5"/>
      <c r="XDH28" s="5"/>
      <c r="XDI28" s="5"/>
      <c r="XDJ28" s="5"/>
      <c r="XDK28" s="5"/>
      <c r="XDL28" s="5"/>
      <c r="XDM28" s="5"/>
      <c r="XDN28" s="5"/>
      <c r="XDO28" s="5"/>
      <c r="XDP28" s="5"/>
      <c r="XDQ28" s="5"/>
      <c r="XDR28" s="5"/>
      <c r="XDS28" s="5"/>
      <c r="XDT28" s="5"/>
      <c r="XDU28" s="5"/>
      <c r="XDV28" s="5"/>
      <c r="XDW28" s="5"/>
      <c r="XDX28" s="5"/>
      <c r="XDY28" s="5"/>
      <c r="XDZ28" s="5"/>
      <c r="XEA28" s="5"/>
      <c r="XEB28" s="5"/>
      <c r="XEC28" s="5"/>
      <c r="XED28" s="5"/>
      <c r="XEE28" s="5"/>
      <c r="XEF28" s="5"/>
      <c r="XEG28" s="5"/>
      <c r="XEH28" s="5"/>
      <c r="XEI28" s="5"/>
      <c r="XEJ28" s="5"/>
      <c r="XEK28" s="5"/>
      <c r="XEL28" s="5"/>
      <c r="XEM28" s="5"/>
      <c r="XEN28" s="5"/>
      <c r="XEO28" s="5"/>
      <c r="XEP28" s="5"/>
      <c r="XEQ28" s="5"/>
      <c r="XER28" s="5"/>
      <c r="XES28" s="5"/>
      <c r="XET28" s="5"/>
      <c r="XEU28" s="5"/>
      <c r="XEV28" s="5"/>
      <c r="XEW28" s="5"/>
      <c r="XEX28" s="5"/>
      <c r="XEY28" s="5"/>
      <c r="XEZ28" s="5"/>
      <c r="XFA28" s="5"/>
      <c r="XFB28" s="5"/>
      <c r="XFC28" s="5"/>
    </row>
    <row r="29" spans="1:16383" s="6" customFormat="1" ht="33" customHeight="1">
      <c r="A29" s="19">
        <v>16</v>
      </c>
      <c r="B29" s="19" t="s">
        <v>115</v>
      </c>
      <c r="C29" s="19" t="s">
        <v>54</v>
      </c>
      <c r="D29" s="21" t="s">
        <v>111</v>
      </c>
      <c r="E29" s="19" t="s">
        <v>116</v>
      </c>
      <c r="F29" s="19">
        <v>2019</v>
      </c>
      <c r="G29" s="21">
        <v>3600</v>
      </c>
      <c r="H29" s="19"/>
      <c r="I29" s="19">
        <v>3600</v>
      </c>
      <c r="J29" s="19" t="s">
        <v>27</v>
      </c>
      <c r="K29" s="19" t="s">
        <v>117</v>
      </c>
      <c r="L29" s="19">
        <v>2500</v>
      </c>
      <c r="M29" s="39" t="s">
        <v>114</v>
      </c>
      <c r="N29" s="39"/>
      <c r="O29" s="36"/>
    </row>
    <row r="30" spans="1:16383" s="6" customFormat="1" ht="134.1" customHeight="1">
      <c r="A30" s="19">
        <v>17</v>
      </c>
      <c r="B30" s="19" t="s">
        <v>118</v>
      </c>
      <c r="C30" s="19" t="s">
        <v>54</v>
      </c>
      <c r="D30" s="19" t="s">
        <v>119</v>
      </c>
      <c r="E30" s="19" t="s">
        <v>120</v>
      </c>
      <c r="F30" s="19">
        <v>2019</v>
      </c>
      <c r="G30" s="19">
        <v>2200</v>
      </c>
      <c r="H30" s="19"/>
      <c r="I30" s="19">
        <v>2200</v>
      </c>
      <c r="J30" s="19" t="s">
        <v>27</v>
      </c>
      <c r="K30" s="68" t="s">
        <v>121</v>
      </c>
      <c r="L30" s="19">
        <v>358</v>
      </c>
      <c r="M30" s="39" t="s">
        <v>122</v>
      </c>
      <c r="N30" s="19" t="s">
        <v>123</v>
      </c>
      <c r="O30" s="69"/>
    </row>
    <row r="31" spans="1:16383" s="4" customFormat="1" ht="65.099999999999994" customHeight="1">
      <c r="A31" s="19">
        <v>18</v>
      </c>
      <c r="B31" s="26" t="s">
        <v>124</v>
      </c>
      <c r="C31" s="19" t="s">
        <v>54</v>
      </c>
      <c r="D31" s="26" t="s">
        <v>125</v>
      </c>
      <c r="E31" s="26" t="s">
        <v>126</v>
      </c>
      <c r="F31" s="26">
        <v>2019</v>
      </c>
      <c r="G31" s="26">
        <v>1250</v>
      </c>
      <c r="H31" s="26"/>
      <c r="I31" s="26">
        <v>1250</v>
      </c>
      <c r="J31" s="19" t="s">
        <v>27</v>
      </c>
      <c r="K31" s="19" t="s">
        <v>127</v>
      </c>
      <c r="L31" s="19">
        <v>0</v>
      </c>
      <c r="M31" s="26" t="s">
        <v>128</v>
      </c>
      <c r="N31" s="26"/>
      <c r="O31" s="69"/>
    </row>
    <row r="32" spans="1:16383" s="4" customFormat="1" ht="63" customHeight="1">
      <c r="A32" s="19">
        <v>19</v>
      </c>
      <c r="B32" s="26" t="s">
        <v>129</v>
      </c>
      <c r="C32" s="19" t="s">
        <v>54</v>
      </c>
      <c r="D32" s="26" t="s">
        <v>111</v>
      </c>
      <c r="E32" s="26" t="s">
        <v>130</v>
      </c>
      <c r="F32" s="30">
        <v>2019</v>
      </c>
      <c r="G32" s="26">
        <v>3859</v>
      </c>
      <c r="H32" s="26"/>
      <c r="I32" s="26">
        <v>3859</v>
      </c>
      <c r="J32" s="19" t="s">
        <v>27</v>
      </c>
      <c r="K32" s="19" t="s">
        <v>127</v>
      </c>
      <c r="L32" s="19">
        <v>0</v>
      </c>
      <c r="M32" s="26" t="s">
        <v>128</v>
      </c>
      <c r="N32" s="26"/>
      <c r="O32" s="69"/>
    </row>
    <row r="33" spans="1:16383" s="4" customFormat="1" ht="90.95" customHeight="1">
      <c r="A33" s="19">
        <v>20</v>
      </c>
      <c r="B33" s="26" t="s">
        <v>131</v>
      </c>
      <c r="C33" s="19" t="s">
        <v>54</v>
      </c>
      <c r="D33" s="26" t="s">
        <v>111</v>
      </c>
      <c r="E33" s="26" t="s">
        <v>132</v>
      </c>
      <c r="F33" s="30">
        <v>2019</v>
      </c>
      <c r="G33" s="30">
        <v>2882</v>
      </c>
      <c r="H33" s="30"/>
      <c r="I33" s="30">
        <v>2882</v>
      </c>
      <c r="J33" s="19" t="s">
        <v>27</v>
      </c>
      <c r="K33" s="19" t="s">
        <v>133</v>
      </c>
      <c r="L33" s="19">
        <v>232.46</v>
      </c>
      <c r="M33" s="26" t="s">
        <v>128</v>
      </c>
      <c r="N33" s="70" t="s">
        <v>134</v>
      </c>
      <c r="O33" s="69"/>
    </row>
    <row r="34" spans="1:16383" s="4" customFormat="1" ht="47.1" customHeight="1">
      <c r="A34" s="19">
        <v>21</v>
      </c>
      <c r="B34" s="26" t="s">
        <v>135</v>
      </c>
      <c r="C34" s="19" t="s">
        <v>54</v>
      </c>
      <c r="D34" s="26" t="s">
        <v>67</v>
      </c>
      <c r="E34" s="26" t="s">
        <v>136</v>
      </c>
      <c r="F34" s="30">
        <v>2019</v>
      </c>
      <c r="G34" s="30">
        <v>1085</v>
      </c>
      <c r="H34" s="30"/>
      <c r="I34" s="30">
        <v>1085</v>
      </c>
      <c r="J34" s="19" t="s">
        <v>27</v>
      </c>
      <c r="K34" s="19" t="s">
        <v>137</v>
      </c>
      <c r="L34" s="19">
        <v>30</v>
      </c>
      <c r="M34" s="26" t="s">
        <v>128</v>
      </c>
      <c r="N34" s="26" t="s">
        <v>138</v>
      </c>
      <c r="O34" s="69"/>
    </row>
    <row r="35" spans="1:16383" s="6" customFormat="1" ht="30" customHeight="1">
      <c r="A35" s="19"/>
      <c r="B35" s="75" t="s">
        <v>139</v>
      </c>
      <c r="C35" s="75"/>
      <c r="D35" s="75"/>
      <c r="E35" s="76"/>
      <c r="F35" s="21"/>
      <c r="G35" s="24">
        <v>198185</v>
      </c>
      <c r="H35" s="24">
        <v>32030</v>
      </c>
      <c r="I35" s="24">
        <v>74141</v>
      </c>
      <c r="J35" s="19"/>
      <c r="K35" s="19"/>
      <c r="L35" s="19">
        <f>L36+L42</f>
        <v>2867.3</v>
      </c>
      <c r="M35" s="21"/>
      <c r="N35" s="21"/>
      <c r="O35" s="67"/>
    </row>
    <row r="36" spans="1:16383" s="7" customFormat="1" ht="30" customHeight="1">
      <c r="A36" s="22"/>
      <c r="B36" s="75" t="s">
        <v>140</v>
      </c>
      <c r="C36" s="75"/>
      <c r="D36" s="75"/>
      <c r="E36" s="24"/>
      <c r="F36" s="24"/>
      <c r="G36" s="22">
        <v>130771</v>
      </c>
      <c r="H36" s="22">
        <v>32030</v>
      </c>
      <c r="I36" s="22">
        <v>33241</v>
      </c>
      <c r="J36" s="22"/>
      <c r="K36" s="22"/>
      <c r="L36" s="22">
        <f>L37+L38+L39+L40+L41</f>
        <v>1150</v>
      </c>
      <c r="M36" s="24"/>
      <c r="N36" s="24"/>
      <c r="O36" s="65"/>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9"/>
      <c r="JA36" s="9"/>
      <c r="JB36" s="9"/>
      <c r="JC36" s="9"/>
      <c r="JD36" s="9"/>
      <c r="JE36" s="9"/>
      <c r="JF36" s="9"/>
      <c r="JG36" s="9"/>
      <c r="JH36" s="9"/>
      <c r="JI36" s="9"/>
      <c r="JJ36" s="9"/>
      <c r="JK36" s="9"/>
      <c r="JL36" s="9"/>
      <c r="JM36" s="9"/>
      <c r="JN36" s="9"/>
      <c r="JO36" s="9"/>
      <c r="JP36" s="9"/>
      <c r="JQ36" s="9"/>
      <c r="JR36" s="9"/>
      <c r="JS36" s="9"/>
      <c r="JT36" s="9"/>
      <c r="JU36" s="9"/>
      <c r="JV36" s="9"/>
      <c r="JW36" s="9"/>
      <c r="JX36" s="9"/>
      <c r="JY36" s="9"/>
      <c r="JZ36" s="9"/>
      <c r="KA36" s="9"/>
      <c r="KB36" s="9"/>
      <c r="KC36" s="9"/>
      <c r="KD36" s="9"/>
      <c r="KE36" s="9"/>
      <c r="KF36" s="9"/>
      <c r="KG36" s="9"/>
      <c r="KH36" s="9"/>
      <c r="KI36" s="9"/>
      <c r="KJ36" s="9"/>
      <c r="KK36" s="9"/>
      <c r="KL36" s="9"/>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9"/>
      <c r="NC36" s="9"/>
      <c r="ND36" s="9"/>
      <c r="NE36" s="9"/>
      <c r="NF36" s="9"/>
      <c r="NG36" s="9"/>
      <c r="NH36" s="9"/>
      <c r="NI36" s="9"/>
      <c r="NJ36" s="9"/>
      <c r="NK36" s="9"/>
      <c r="NL36" s="9"/>
      <c r="NM36" s="9"/>
      <c r="NN36" s="9"/>
      <c r="NO36" s="9"/>
      <c r="NP36" s="9"/>
      <c r="NQ36" s="9"/>
      <c r="NR36" s="9"/>
      <c r="NS36" s="9"/>
      <c r="NT36" s="9"/>
      <c r="NU36" s="9"/>
      <c r="NV36" s="9"/>
      <c r="NW36" s="9"/>
      <c r="NX36" s="9"/>
      <c r="NY36" s="9"/>
      <c r="NZ36" s="9"/>
      <c r="OA36" s="9"/>
      <c r="OB36" s="9"/>
      <c r="OC36" s="9"/>
      <c r="OD36" s="9"/>
      <c r="OE36" s="9"/>
      <c r="OF36" s="9"/>
      <c r="OG36" s="9"/>
      <c r="OH36" s="9"/>
      <c r="OI36" s="9"/>
      <c r="OJ36" s="9"/>
      <c r="OK36" s="9"/>
      <c r="OL36" s="9"/>
      <c r="OM36" s="9"/>
      <c r="ON36" s="9"/>
      <c r="OO36" s="9"/>
      <c r="OP36" s="9"/>
      <c r="OQ36" s="9"/>
      <c r="OR36" s="9"/>
      <c r="OS36" s="9"/>
      <c r="OT36" s="9"/>
      <c r="OU36" s="9"/>
      <c r="OV36" s="9"/>
      <c r="OW36" s="9"/>
      <c r="OX36" s="9"/>
      <c r="OY36" s="9"/>
      <c r="OZ36" s="9"/>
      <c r="PA36" s="9"/>
      <c r="PB36" s="9"/>
      <c r="PC36" s="9"/>
      <c r="PD36" s="9"/>
      <c r="PE36" s="9"/>
      <c r="PF36" s="9"/>
      <c r="PG36" s="9"/>
      <c r="PH36" s="9"/>
      <c r="PI36" s="9"/>
      <c r="PJ36" s="9"/>
      <c r="PK36" s="9"/>
      <c r="PL36" s="9"/>
      <c r="PM36" s="9"/>
      <c r="PN36" s="9"/>
      <c r="PO36" s="9"/>
      <c r="PP36" s="9"/>
      <c r="PQ36" s="9"/>
      <c r="PR36" s="9"/>
      <c r="PS36" s="9"/>
      <c r="PT36" s="9"/>
      <c r="PU36" s="9"/>
      <c r="PV36" s="9"/>
      <c r="PW36" s="9"/>
      <c r="PX36" s="9"/>
      <c r="PY36" s="9"/>
      <c r="PZ36" s="9"/>
      <c r="QA36" s="9"/>
      <c r="QB36" s="9"/>
      <c r="QC36" s="9"/>
      <c r="QD36" s="9"/>
      <c r="QE36" s="9"/>
      <c r="QF36" s="9"/>
      <c r="QG36" s="9"/>
      <c r="QH36" s="9"/>
      <c r="QI36" s="9"/>
      <c r="QJ36" s="9"/>
      <c r="QK36" s="9"/>
      <c r="QL36" s="9"/>
      <c r="QM36" s="9"/>
      <c r="QN36" s="9"/>
      <c r="QO36" s="9"/>
      <c r="QP36" s="9"/>
      <c r="QQ36" s="9"/>
      <c r="QR36" s="9"/>
      <c r="QS36" s="9"/>
      <c r="QT36" s="9"/>
      <c r="QU36" s="9"/>
      <c r="QV36" s="9"/>
      <c r="QW36" s="9"/>
      <c r="QX36" s="9"/>
      <c r="QY36" s="9"/>
      <c r="QZ36" s="9"/>
      <c r="RA36" s="9"/>
      <c r="RB36" s="9"/>
      <c r="RC36" s="9"/>
      <c r="RD36" s="9"/>
      <c r="RE36" s="9"/>
      <c r="RF36" s="9"/>
      <c r="RG36" s="9"/>
      <c r="RH36" s="9"/>
      <c r="RI36" s="9"/>
      <c r="RJ36" s="9"/>
      <c r="RK36" s="9"/>
      <c r="RL36" s="9"/>
      <c r="RM36" s="9"/>
      <c r="RN36" s="9"/>
      <c r="RO36" s="9"/>
      <c r="RP36" s="9"/>
      <c r="RQ36" s="9"/>
      <c r="RR36" s="9"/>
      <c r="RS36" s="9"/>
      <c r="RT36" s="9"/>
      <c r="RU36" s="9"/>
      <c r="RV36" s="9"/>
      <c r="RW36" s="9"/>
      <c r="RX36" s="9"/>
      <c r="RY36" s="9"/>
      <c r="RZ36" s="9"/>
      <c r="SA36" s="9"/>
      <c r="SB36" s="9"/>
      <c r="SC36" s="9"/>
      <c r="SD36" s="9"/>
      <c r="SE36" s="9"/>
      <c r="SF36" s="9"/>
      <c r="SG36" s="9"/>
      <c r="SH36" s="9"/>
      <c r="SI36" s="9"/>
      <c r="SJ36" s="9"/>
      <c r="SK36" s="9"/>
      <c r="SL36" s="9"/>
      <c r="SM36" s="9"/>
      <c r="SN36" s="9"/>
      <c r="SO36" s="9"/>
      <c r="SP36" s="9"/>
      <c r="SQ36" s="9"/>
      <c r="SR36" s="9"/>
      <c r="SS36" s="9"/>
      <c r="ST36" s="9"/>
      <c r="SU36" s="9"/>
      <c r="SV36" s="9"/>
      <c r="SW36" s="9"/>
      <c r="SX36" s="9"/>
      <c r="SY36" s="9"/>
      <c r="SZ36" s="9"/>
      <c r="TA36" s="9"/>
      <c r="TB36" s="9"/>
      <c r="TC36" s="9"/>
      <c r="TD36" s="9"/>
      <c r="TE36" s="9"/>
      <c r="TF36" s="9"/>
      <c r="TG36" s="9"/>
      <c r="TH36" s="9"/>
      <c r="TI36" s="9"/>
      <c r="TJ36" s="9"/>
      <c r="TK36" s="9"/>
      <c r="TL36" s="9"/>
      <c r="TM36" s="9"/>
      <c r="TN36" s="9"/>
      <c r="TO36" s="9"/>
      <c r="TP36" s="9"/>
      <c r="TQ36" s="9"/>
      <c r="TR36" s="9"/>
      <c r="TS36" s="9"/>
      <c r="TT36" s="9"/>
      <c r="TU36" s="9"/>
      <c r="TV36" s="9"/>
      <c r="TW36" s="9"/>
      <c r="TX36" s="9"/>
      <c r="TY36" s="9"/>
      <c r="TZ36" s="9"/>
      <c r="UA36" s="9"/>
      <c r="UB36" s="9"/>
      <c r="UC36" s="9"/>
      <c r="UD36" s="9"/>
      <c r="UE36" s="9"/>
      <c r="UF36" s="9"/>
      <c r="UG36" s="9"/>
      <c r="UH36" s="9"/>
      <c r="UI36" s="9"/>
      <c r="UJ36" s="9"/>
      <c r="UK36" s="9"/>
      <c r="UL36" s="9"/>
      <c r="UM36" s="9"/>
      <c r="UN36" s="9"/>
      <c r="UO36" s="9"/>
      <c r="UP36" s="9"/>
      <c r="UQ36" s="9"/>
      <c r="UR36" s="9"/>
      <c r="US36" s="9"/>
      <c r="UT36" s="9"/>
      <c r="UU36" s="9"/>
      <c r="UV36" s="9"/>
      <c r="UW36" s="9"/>
      <c r="UX36" s="9"/>
      <c r="UY36" s="9"/>
      <c r="UZ36" s="9"/>
      <c r="VA36" s="9"/>
      <c r="VB36" s="9"/>
      <c r="VC36" s="9"/>
      <c r="VD36" s="9"/>
      <c r="VE36" s="9"/>
      <c r="VF36" s="9"/>
      <c r="VG36" s="9"/>
      <c r="VH36" s="9"/>
      <c r="VI36" s="9"/>
      <c r="VJ36" s="9"/>
      <c r="VK36" s="9"/>
      <c r="VL36" s="9"/>
      <c r="VM36" s="9"/>
      <c r="VN36" s="9"/>
      <c r="VO36" s="9"/>
      <c r="VP36" s="9"/>
      <c r="VQ36" s="9"/>
      <c r="VR36" s="9"/>
      <c r="VS36" s="9"/>
      <c r="VT36" s="9"/>
      <c r="VU36" s="9"/>
      <c r="VV36" s="9"/>
      <c r="VW36" s="9"/>
      <c r="VX36" s="9"/>
      <c r="VY36" s="9"/>
      <c r="VZ36" s="9"/>
      <c r="WA36" s="9"/>
      <c r="WB36" s="9"/>
      <c r="WC36" s="9"/>
      <c r="WD36" s="9"/>
      <c r="WE36" s="9"/>
      <c r="WF36" s="9"/>
      <c r="WG36" s="9"/>
      <c r="WH36" s="9"/>
      <c r="WI36" s="9"/>
      <c r="WJ36" s="9"/>
      <c r="WK36" s="9"/>
      <c r="WL36" s="9"/>
      <c r="WM36" s="9"/>
      <c r="WN36" s="9"/>
      <c r="WO36" s="9"/>
      <c r="WP36" s="9"/>
      <c r="WQ36" s="9"/>
      <c r="WR36" s="9"/>
      <c r="WS36" s="9"/>
      <c r="WT36" s="9"/>
      <c r="WU36" s="9"/>
      <c r="WV36" s="9"/>
      <c r="WW36" s="9"/>
      <c r="WX36" s="9"/>
      <c r="WY36" s="9"/>
      <c r="WZ36" s="9"/>
      <c r="XA36" s="9"/>
      <c r="XB36" s="9"/>
      <c r="XC36" s="9"/>
      <c r="XD36" s="9"/>
      <c r="XE36" s="9"/>
      <c r="XF36" s="9"/>
      <c r="XG36" s="9"/>
      <c r="XH36" s="9"/>
      <c r="XI36" s="9"/>
      <c r="XJ36" s="9"/>
      <c r="XK36" s="9"/>
      <c r="XL36" s="9"/>
      <c r="XM36" s="9"/>
      <c r="XN36" s="9"/>
      <c r="XO36" s="9"/>
      <c r="XP36" s="9"/>
      <c r="XQ36" s="9"/>
      <c r="XR36" s="9"/>
      <c r="XS36" s="9"/>
      <c r="XT36" s="9"/>
      <c r="XU36" s="9"/>
      <c r="XV36" s="9"/>
      <c r="XW36" s="9"/>
      <c r="XX36" s="9"/>
      <c r="XY36" s="9"/>
      <c r="XZ36" s="9"/>
      <c r="YA36" s="9"/>
      <c r="YB36" s="9"/>
      <c r="YC36" s="9"/>
      <c r="YD36" s="9"/>
      <c r="YE36" s="9"/>
      <c r="YF36" s="9"/>
      <c r="YG36" s="9"/>
      <c r="YH36" s="9"/>
      <c r="YI36" s="9"/>
      <c r="YJ36" s="9"/>
      <c r="YK36" s="9"/>
      <c r="YL36" s="9"/>
      <c r="YM36" s="9"/>
      <c r="YN36" s="9"/>
      <c r="YO36" s="9"/>
      <c r="YP36" s="9"/>
      <c r="YQ36" s="9"/>
      <c r="YR36" s="9"/>
      <c r="YS36" s="9"/>
      <c r="YT36" s="9"/>
      <c r="YU36" s="9"/>
      <c r="YV36" s="9"/>
      <c r="YW36" s="9"/>
      <c r="YX36" s="9"/>
      <c r="YY36" s="9"/>
      <c r="YZ36" s="9"/>
      <c r="ZA36" s="9"/>
      <c r="ZB36" s="9"/>
      <c r="ZC36" s="9"/>
      <c r="ZD36" s="9"/>
      <c r="ZE36" s="9"/>
      <c r="ZF36" s="9"/>
      <c r="ZG36" s="9"/>
      <c r="ZH36" s="9"/>
      <c r="ZI36" s="9"/>
      <c r="ZJ36" s="9"/>
      <c r="ZK36" s="9"/>
      <c r="ZL36" s="9"/>
      <c r="ZM36" s="9"/>
      <c r="ZN36" s="9"/>
      <c r="ZO36" s="9"/>
      <c r="ZP36" s="9"/>
      <c r="ZQ36" s="9"/>
      <c r="ZR36" s="9"/>
      <c r="ZS36" s="9"/>
      <c r="ZT36" s="9"/>
      <c r="ZU36" s="9"/>
      <c r="ZV36" s="9"/>
      <c r="ZW36" s="9"/>
      <c r="ZX36" s="9"/>
      <c r="ZY36" s="9"/>
      <c r="ZZ36" s="9"/>
      <c r="AAA36" s="9"/>
      <c r="AAB36" s="9"/>
      <c r="AAC36" s="9"/>
      <c r="AAD36" s="9"/>
      <c r="AAE36" s="9"/>
      <c r="AAF36" s="9"/>
      <c r="AAG36" s="9"/>
      <c r="AAH36" s="9"/>
      <c r="AAI36" s="9"/>
      <c r="AAJ36" s="9"/>
      <c r="AAK36" s="9"/>
      <c r="AAL36" s="9"/>
      <c r="AAM36" s="9"/>
      <c r="AAN36" s="9"/>
      <c r="AAO36" s="9"/>
      <c r="AAP36" s="9"/>
      <c r="AAQ36" s="9"/>
      <c r="AAR36" s="9"/>
      <c r="AAS36" s="9"/>
      <c r="AAT36" s="9"/>
      <c r="AAU36" s="9"/>
      <c r="AAV36" s="9"/>
      <c r="AAW36" s="9"/>
      <c r="AAX36" s="9"/>
      <c r="AAY36" s="9"/>
      <c r="AAZ36" s="9"/>
      <c r="ABA36" s="9"/>
      <c r="ABB36" s="9"/>
      <c r="ABC36" s="9"/>
      <c r="ABD36" s="9"/>
      <c r="ABE36" s="9"/>
      <c r="ABF36" s="9"/>
      <c r="ABG36" s="9"/>
      <c r="ABH36" s="9"/>
      <c r="ABI36" s="9"/>
      <c r="ABJ36" s="9"/>
      <c r="ABK36" s="9"/>
      <c r="ABL36" s="9"/>
      <c r="ABM36" s="9"/>
      <c r="ABN36" s="9"/>
      <c r="ABO36" s="9"/>
      <c r="ABP36" s="9"/>
      <c r="ABQ36" s="9"/>
      <c r="ABR36" s="9"/>
      <c r="ABS36" s="9"/>
      <c r="ABT36" s="9"/>
      <c r="ABU36" s="9"/>
      <c r="ABV36" s="9"/>
      <c r="ABW36" s="9"/>
      <c r="ABX36" s="9"/>
      <c r="ABY36" s="9"/>
      <c r="ABZ36" s="9"/>
      <c r="ACA36" s="9"/>
      <c r="ACB36" s="9"/>
      <c r="ACC36" s="9"/>
      <c r="ACD36" s="9"/>
      <c r="ACE36" s="9"/>
      <c r="ACF36" s="9"/>
      <c r="ACG36" s="9"/>
      <c r="ACH36" s="9"/>
      <c r="ACI36" s="9"/>
      <c r="ACJ36" s="9"/>
      <c r="ACK36" s="9"/>
      <c r="ACL36" s="9"/>
      <c r="ACM36" s="9"/>
      <c r="ACN36" s="9"/>
      <c r="ACO36" s="9"/>
      <c r="ACP36" s="9"/>
      <c r="ACQ36" s="9"/>
      <c r="ACR36" s="9"/>
      <c r="ACS36" s="9"/>
      <c r="ACT36" s="9"/>
      <c r="ACU36" s="9"/>
      <c r="ACV36" s="9"/>
      <c r="ACW36" s="9"/>
      <c r="ACX36" s="9"/>
      <c r="ACY36" s="9"/>
      <c r="ACZ36" s="9"/>
      <c r="ADA36" s="9"/>
      <c r="ADB36" s="9"/>
      <c r="ADC36" s="9"/>
      <c r="ADD36" s="9"/>
      <c r="ADE36" s="9"/>
      <c r="ADF36" s="9"/>
      <c r="ADG36" s="9"/>
      <c r="ADH36" s="9"/>
      <c r="ADI36" s="9"/>
      <c r="ADJ36" s="9"/>
      <c r="ADK36" s="9"/>
      <c r="ADL36" s="9"/>
      <c r="ADM36" s="9"/>
      <c r="ADN36" s="9"/>
      <c r="ADO36" s="9"/>
      <c r="ADP36" s="9"/>
      <c r="ADQ36" s="9"/>
      <c r="ADR36" s="9"/>
      <c r="ADS36" s="9"/>
      <c r="ADT36" s="9"/>
      <c r="ADU36" s="9"/>
      <c r="ADV36" s="9"/>
      <c r="ADW36" s="9"/>
      <c r="ADX36" s="9"/>
      <c r="ADY36" s="9"/>
      <c r="ADZ36" s="9"/>
      <c r="AEA36" s="9"/>
      <c r="AEB36" s="9"/>
      <c r="AEC36" s="9"/>
      <c r="AED36" s="9"/>
      <c r="AEE36" s="9"/>
      <c r="AEF36" s="9"/>
      <c r="AEG36" s="9"/>
      <c r="AEH36" s="9"/>
      <c r="AEI36" s="9"/>
      <c r="AEJ36" s="9"/>
      <c r="AEK36" s="9"/>
      <c r="AEL36" s="9"/>
      <c r="AEM36" s="9"/>
      <c r="AEN36" s="9"/>
      <c r="AEO36" s="9"/>
      <c r="AEP36" s="9"/>
      <c r="AEQ36" s="9"/>
      <c r="AER36" s="9"/>
      <c r="AES36" s="9"/>
      <c r="AET36" s="9"/>
      <c r="AEU36" s="9"/>
      <c r="AEV36" s="9"/>
      <c r="AEW36" s="9"/>
      <c r="AEX36" s="9"/>
      <c r="AEY36" s="9"/>
      <c r="AEZ36" s="9"/>
      <c r="AFA36" s="9"/>
      <c r="AFB36" s="9"/>
      <c r="AFC36" s="9"/>
      <c r="AFD36" s="9"/>
      <c r="AFE36" s="9"/>
      <c r="AFF36" s="9"/>
      <c r="AFG36" s="9"/>
      <c r="AFH36" s="9"/>
      <c r="AFI36" s="9"/>
      <c r="AFJ36" s="9"/>
      <c r="AFK36" s="9"/>
      <c r="AFL36" s="9"/>
      <c r="AFM36" s="9"/>
      <c r="AFN36" s="9"/>
      <c r="AFO36" s="9"/>
      <c r="AFP36" s="9"/>
      <c r="AFQ36" s="9"/>
      <c r="AFR36" s="9"/>
      <c r="AFS36" s="9"/>
      <c r="AFT36" s="9"/>
      <c r="AFU36" s="9"/>
      <c r="AFV36" s="9"/>
      <c r="AFW36" s="9"/>
      <c r="AFX36" s="9"/>
      <c r="AFY36" s="9"/>
      <c r="AFZ36" s="9"/>
      <c r="AGA36" s="9"/>
      <c r="AGB36" s="9"/>
      <c r="AGC36" s="9"/>
      <c r="AGD36" s="9"/>
      <c r="AGE36" s="9"/>
      <c r="AGF36" s="9"/>
      <c r="AGG36" s="9"/>
      <c r="AGH36" s="9"/>
      <c r="AGI36" s="9"/>
      <c r="AGJ36" s="9"/>
      <c r="AGK36" s="9"/>
      <c r="AGL36" s="9"/>
      <c r="AGM36" s="9"/>
      <c r="AGN36" s="9"/>
      <c r="AGO36" s="9"/>
      <c r="AGP36" s="9"/>
      <c r="AGQ36" s="9"/>
      <c r="AGR36" s="9"/>
      <c r="AGS36" s="9"/>
      <c r="AGT36" s="9"/>
      <c r="AGU36" s="9"/>
      <c r="AGV36" s="9"/>
      <c r="AGW36" s="9"/>
      <c r="AGX36" s="9"/>
      <c r="AGY36" s="9"/>
      <c r="AGZ36" s="9"/>
      <c r="AHA36" s="9"/>
      <c r="AHB36" s="9"/>
      <c r="AHC36" s="9"/>
      <c r="AHD36" s="9"/>
      <c r="AHE36" s="9"/>
      <c r="AHF36" s="9"/>
      <c r="AHG36" s="9"/>
      <c r="AHH36" s="9"/>
      <c r="AHI36" s="9"/>
      <c r="AHJ36" s="9"/>
      <c r="AHK36" s="9"/>
      <c r="AHL36" s="9"/>
      <c r="AHM36" s="9"/>
      <c r="AHN36" s="9"/>
      <c r="AHO36" s="9"/>
      <c r="AHP36" s="9"/>
      <c r="AHQ36" s="9"/>
      <c r="AHR36" s="9"/>
      <c r="AHS36" s="9"/>
      <c r="AHT36" s="9"/>
      <c r="AHU36" s="9"/>
      <c r="AHV36" s="9"/>
      <c r="AHW36" s="9"/>
      <c r="AHX36" s="9"/>
      <c r="AHY36" s="9"/>
      <c r="AHZ36" s="9"/>
      <c r="AIA36" s="9"/>
      <c r="AIB36" s="9"/>
      <c r="AIC36" s="9"/>
      <c r="AID36" s="9"/>
      <c r="AIE36" s="9"/>
      <c r="AIF36" s="9"/>
      <c r="AIG36" s="9"/>
      <c r="AIH36" s="9"/>
      <c r="AII36" s="9"/>
      <c r="AIJ36" s="9"/>
      <c r="AIK36" s="9"/>
      <c r="AIL36" s="9"/>
      <c r="AIM36" s="9"/>
      <c r="AIN36" s="9"/>
      <c r="AIO36" s="9"/>
      <c r="AIP36" s="9"/>
      <c r="AIQ36" s="9"/>
      <c r="AIR36" s="9"/>
      <c r="AIS36" s="9"/>
      <c r="AIT36" s="9"/>
      <c r="AIU36" s="9"/>
      <c r="AIV36" s="9"/>
      <c r="AIW36" s="9"/>
      <c r="AIX36" s="9"/>
      <c r="AIY36" s="9"/>
      <c r="AIZ36" s="9"/>
      <c r="AJA36" s="9"/>
      <c r="AJB36" s="9"/>
      <c r="AJC36" s="9"/>
      <c r="AJD36" s="9"/>
      <c r="AJE36" s="9"/>
      <c r="AJF36" s="9"/>
      <c r="AJG36" s="9"/>
      <c r="AJH36" s="9"/>
      <c r="AJI36" s="9"/>
      <c r="AJJ36" s="9"/>
      <c r="AJK36" s="9"/>
      <c r="AJL36" s="9"/>
      <c r="AJM36" s="9"/>
      <c r="AJN36" s="9"/>
      <c r="AJO36" s="9"/>
      <c r="AJP36" s="9"/>
      <c r="AJQ36" s="9"/>
      <c r="AJR36" s="9"/>
      <c r="AJS36" s="9"/>
      <c r="AJT36" s="9"/>
      <c r="AJU36" s="9"/>
      <c r="AJV36" s="9"/>
      <c r="AJW36" s="9"/>
      <c r="AJX36" s="9"/>
      <c r="AJY36" s="9"/>
      <c r="AJZ36" s="9"/>
      <c r="AKA36" s="9"/>
      <c r="AKB36" s="9"/>
      <c r="AKC36" s="9"/>
      <c r="AKD36" s="9"/>
      <c r="AKE36" s="9"/>
      <c r="AKF36" s="9"/>
      <c r="AKG36" s="9"/>
      <c r="AKH36" s="9"/>
      <c r="AKI36" s="9"/>
      <c r="AKJ36" s="9"/>
      <c r="AKK36" s="9"/>
      <c r="AKL36" s="9"/>
      <c r="AKM36" s="9"/>
      <c r="AKN36" s="9"/>
      <c r="AKO36" s="9"/>
      <c r="AKP36" s="9"/>
      <c r="AKQ36" s="9"/>
      <c r="AKR36" s="9"/>
      <c r="AKS36" s="9"/>
      <c r="AKT36" s="9"/>
      <c r="AKU36" s="9"/>
      <c r="AKV36" s="9"/>
      <c r="AKW36" s="9"/>
      <c r="AKX36" s="9"/>
      <c r="AKY36" s="9"/>
      <c r="AKZ36" s="9"/>
      <c r="ALA36" s="9"/>
      <c r="ALB36" s="9"/>
      <c r="ALC36" s="9"/>
      <c r="ALD36" s="9"/>
      <c r="ALE36" s="9"/>
      <c r="ALF36" s="9"/>
      <c r="ALG36" s="9"/>
      <c r="ALH36" s="9"/>
      <c r="ALI36" s="9"/>
      <c r="ALJ36" s="9"/>
      <c r="ALK36" s="9"/>
      <c r="ALL36" s="9"/>
      <c r="ALM36" s="9"/>
      <c r="ALN36" s="9"/>
      <c r="ALO36" s="9"/>
      <c r="ALP36" s="9"/>
      <c r="ALQ36" s="9"/>
      <c r="ALR36" s="9"/>
      <c r="ALS36" s="9"/>
      <c r="ALT36" s="9"/>
      <c r="ALU36" s="9"/>
      <c r="ALV36" s="9"/>
      <c r="ALW36" s="9"/>
      <c r="ALX36" s="9"/>
      <c r="ALY36" s="9"/>
      <c r="ALZ36" s="9"/>
      <c r="AMA36" s="9"/>
      <c r="AMB36" s="9"/>
      <c r="AMC36" s="9"/>
      <c r="AMD36" s="9"/>
      <c r="AME36" s="9"/>
      <c r="AMF36" s="9"/>
      <c r="AMG36" s="9"/>
      <c r="AMH36" s="9"/>
      <c r="AMI36" s="9"/>
      <c r="AMJ36" s="9"/>
      <c r="AMK36" s="9"/>
      <c r="AML36" s="9"/>
      <c r="AMM36" s="9"/>
      <c r="AMN36" s="9"/>
      <c r="AMO36" s="9"/>
      <c r="AMP36" s="9"/>
      <c r="AMQ36" s="9"/>
      <c r="AMR36" s="9"/>
      <c r="AMS36" s="9"/>
      <c r="AMT36" s="9"/>
      <c r="AMU36" s="9"/>
      <c r="AMV36" s="9"/>
      <c r="AMW36" s="9"/>
      <c r="AMX36" s="9"/>
      <c r="AMY36" s="9"/>
      <c r="AMZ36" s="9"/>
      <c r="ANA36" s="9"/>
      <c r="ANB36" s="9"/>
      <c r="ANC36" s="9"/>
      <c r="AND36" s="9"/>
      <c r="ANE36" s="9"/>
      <c r="ANF36" s="9"/>
      <c r="ANG36" s="9"/>
      <c r="ANH36" s="9"/>
      <c r="ANI36" s="9"/>
      <c r="ANJ36" s="9"/>
      <c r="ANK36" s="9"/>
      <c r="ANL36" s="9"/>
      <c r="ANM36" s="9"/>
      <c r="ANN36" s="9"/>
      <c r="ANO36" s="9"/>
      <c r="ANP36" s="9"/>
      <c r="ANQ36" s="9"/>
      <c r="ANR36" s="9"/>
      <c r="ANS36" s="9"/>
      <c r="ANT36" s="9"/>
      <c r="ANU36" s="9"/>
      <c r="ANV36" s="9"/>
      <c r="ANW36" s="9"/>
      <c r="ANX36" s="9"/>
      <c r="ANY36" s="9"/>
      <c r="ANZ36" s="9"/>
      <c r="AOA36" s="9"/>
      <c r="AOB36" s="9"/>
      <c r="AOC36" s="9"/>
      <c r="AOD36" s="9"/>
      <c r="AOE36" s="9"/>
      <c r="AOF36" s="9"/>
      <c r="AOG36" s="9"/>
      <c r="AOH36" s="9"/>
      <c r="AOI36" s="9"/>
      <c r="AOJ36" s="9"/>
      <c r="AOK36" s="9"/>
      <c r="AOL36" s="9"/>
      <c r="AOM36" s="9"/>
      <c r="AON36" s="9"/>
      <c r="AOO36" s="9"/>
      <c r="AOP36" s="9"/>
      <c r="AOQ36" s="9"/>
      <c r="AOR36" s="9"/>
      <c r="AOS36" s="9"/>
      <c r="AOT36" s="9"/>
      <c r="AOU36" s="9"/>
      <c r="AOV36" s="9"/>
      <c r="AOW36" s="9"/>
      <c r="AOX36" s="9"/>
      <c r="AOY36" s="9"/>
      <c r="AOZ36" s="9"/>
      <c r="APA36" s="9"/>
      <c r="APB36" s="9"/>
      <c r="APC36" s="9"/>
      <c r="APD36" s="9"/>
      <c r="APE36" s="9"/>
      <c r="APF36" s="9"/>
      <c r="APG36" s="9"/>
      <c r="APH36" s="9"/>
      <c r="API36" s="9"/>
      <c r="APJ36" s="9"/>
      <c r="APK36" s="9"/>
      <c r="APL36" s="9"/>
      <c r="APM36" s="9"/>
      <c r="APN36" s="9"/>
      <c r="APO36" s="9"/>
      <c r="APP36" s="9"/>
      <c r="APQ36" s="9"/>
      <c r="APR36" s="9"/>
      <c r="APS36" s="9"/>
      <c r="APT36" s="9"/>
      <c r="APU36" s="9"/>
      <c r="APV36" s="9"/>
      <c r="APW36" s="9"/>
      <c r="APX36" s="9"/>
      <c r="APY36" s="9"/>
      <c r="APZ36" s="9"/>
      <c r="AQA36" s="9"/>
      <c r="AQB36" s="9"/>
      <c r="AQC36" s="9"/>
      <c r="AQD36" s="9"/>
      <c r="AQE36" s="9"/>
      <c r="AQF36" s="9"/>
      <c r="AQG36" s="9"/>
      <c r="AQH36" s="9"/>
      <c r="AQI36" s="9"/>
      <c r="AQJ36" s="9"/>
      <c r="AQK36" s="9"/>
      <c r="AQL36" s="9"/>
      <c r="AQM36" s="9"/>
      <c r="AQN36" s="9"/>
      <c r="AQO36" s="9"/>
      <c r="AQP36" s="9"/>
      <c r="AQQ36" s="9"/>
      <c r="AQR36" s="9"/>
      <c r="AQS36" s="9"/>
      <c r="AQT36" s="9"/>
      <c r="AQU36" s="9"/>
      <c r="AQV36" s="9"/>
      <c r="AQW36" s="9"/>
      <c r="AQX36" s="9"/>
      <c r="AQY36" s="9"/>
      <c r="AQZ36" s="9"/>
      <c r="ARA36" s="9"/>
      <c r="ARB36" s="9"/>
      <c r="ARC36" s="9"/>
      <c r="ARD36" s="9"/>
      <c r="ARE36" s="9"/>
      <c r="ARF36" s="9"/>
      <c r="ARG36" s="9"/>
      <c r="ARH36" s="9"/>
      <c r="ARI36" s="9"/>
      <c r="ARJ36" s="9"/>
      <c r="ARK36" s="9"/>
      <c r="ARL36" s="9"/>
      <c r="ARM36" s="9"/>
      <c r="ARN36" s="9"/>
      <c r="ARO36" s="9"/>
      <c r="ARP36" s="9"/>
      <c r="ARQ36" s="9"/>
      <c r="ARR36" s="9"/>
      <c r="ARS36" s="9"/>
      <c r="ART36" s="9"/>
      <c r="ARU36" s="9"/>
      <c r="ARV36" s="9"/>
      <c r="ARW36" s="9"/>
      <c r="ARX36" s="9"/>
      <c r="ARY36" s="9"/>
      <c r="ARZ36" s="9"/>
      <c r="ASA36" s="9"/>
      <c r="ASB36" s="9"/>
      <c r="ASC36" s="9"/>
      <c r="ASD36" s="9"/>
      <c r="ASE36" s="9"/>
      <c r="ASF36" s="9"/>
      <c r="ASG36" s="9"/>
      <c r="ASH36" s="9"/>
      <c r="ASI36" s="9"/>
      <c r="ASJ36" s="9"/>
      <c r="ASK36" s="9"/>
      <c r="ASL36" s="9"/>
      <c r="ASM36" s="9"/>
      <c r="ASN36" s="9"/>
      <c r="ASO36" s="9"/>
      <c r="ASP36" s="9"/>
      <c r="ASQ36" s="9"/>
      <c r="ASR36" s="9"/>
      <c r="ASS36" s="9"/>
      <c r="AST36" s="9"/>
      <c r="ASU36" s="9"/>
      <c r="ASV36" s="9"/>
      <c r="ASW36" s="9"/>
      <c r="ASX36" s="9"/>
      <c r="ASY36" s="9"/>
      <c r="ASZ36" s="9"/>
      <c r="ATA36" s="9"/>
      <c r="ATB36" s="9"/>
      <c r="ATC36" s="9"/>
      <c r="ATD36" s="9"/>
      <c r="ATE36" s="9"/>
      <c r="ATF36" s="9"/>
      <c r="ATG36" s="9"/>
      <c r="ATH36" s="9"/>
      <c r="ATI36" s="9"/>
      <c r="ATJ36" s="9"/>
      <c r="ATK36" s="9"/>
      <c r="ATL36" s="9"/>
      <c r="ATM36" s="9"/>
      <c r="ATN36" s="9"/>
      <c r="ATO36" s="9"/>
      <c r="ATP36" s="9"/>
      <c r="ATQ36" s="9"/>
      <c r="ATR36" s="9"/>
      <c r="ATS36" s="9"/>
      <c r="ATT36" s="9"/>
      <c r="ATU36" s="9"/>
      <c r="ATV36" s="9"/>
      <c r="ATW36" s="9"/>
      <c r="ATX36" s="9"/>
      <c r="ATY36" s="9"/>
      <c r="ATZ36" s="9"/>
      <c r="AUA36" s="9"/>
      <c r="AUB36" s="9"/>
      <c r="AUC36" s="9"/>
      <c r="AUD36" s="9"/>
      <c r="AUE36" s="9"/>
      <c r="AUF36" s="9"/>
      <c r="AUG36" s="9"/>
      <c r="AUH36" s="9"/>
      <c r="AUI36" s="9"/>
      <c r="AUJ36" s="9"/>
      <c r="AUK36" s="9"/>
      <c r="AUL36" s="9"/>
      <c r="AUM36" s="9"/>
      <c r="AUN36" s="9"/>
      <c r="AUO36" s="9"/>
      <c r="AUP36" s="9"/>
      <c r="AUQ36" s="9"/>
      <c r="AUR36" s="9"/>
      <c r="AUS36" s="9"/>
      <c r="AUT36" s="9"/>
      <c r="AUU36" s="9"/>
      <c r="AUV36" s="9"/>
      <c r="AUW36" s="9"/>
      <c r="AUX36" s="9"/>
      <c r="AUY36" s="9"/>
      <c r="AUZ36" s="9"/>
      <c r="AVA36" s="9"/>
      <c r="AVB36" s="9"/>
      <c r="AVC36" s="9"/>
      <c r="AVD36" s="9"/>
      <c r="AVE36" s="9"/>
      <c r="AVF36" s="9"/>
      <c r="AVG36" s="9"/>
      <c r="AVH36" s="9"/>
      <c r="AVI36" s="9"/>
      <c r="AVJ36" s="9"/>
      <c r="AVK36" s="9"/>
      <c r="AVL36" s="9"/>
      <c r="AVM36" s="9"/>
      <c r="AVN36" s="9"/>
      <c r="AVO36" s="9"/>
      <c r="AVP36" s="9"/>
      <c r="AVQ36" s="9"/>
      <c r="AVR36" s="9"/>
      <c r="AVS36" s="9"/>
      <c r="AVT36" s="9"/>
      <c r="AVU36" s="9"/>
      <c r="AVV36" s="9"/>
      <c r="AVW36" s="9"/>
      <c r="AVX36" s="9"/>
      <c r="AVY36" s="9"/>
      <c r="AVZ36" s="9"/>
      <c r="AWA36" s="9"/>
      <c r="AWB36" s="9"/>
      <c r="AWC36" s="9"/>
      <c r="AWD36" s="9"/>
      <c r="AWE36" s="9"/>
      <c r="AWF36" s="9"/>
      <c r="AWG36" s="9"/>
      <c r="AWH36" s="9"/>
      <c r="AWI36" s="9"/>
      <c r="AWJ36" s="9"/>
      <c r="AWK36" s="9"/>
      <c r="AWL36" s="9"/>
      <c r="AWM36" s="9"/>
      <c r="AWN36" s="9"/>
      <c r="AWO36" s="9"/>
      <c r="AWP36" s="9"/>
      <c r="AWQ36" s="9"/>
      <c r="AWR36" s="9"/>
      <c r="AWS36" s="9"/>
      <c r="AWT36" s="9"/>
      <c r="AWU36" s="9"/>
      <c r="AWV36" s="9"/>
      <c r="AWW36" s="9"/>
      <c r="AWX36" s="9"/>
      <c r="AWY36" s="9"/>
      <c r="AWZ36" s="9"/>
      <c r="AXA36" s="9"/>
      <c r="AXB36" s="9"/>
      <c r="AXC36" s="9"/>
      <c r="AXD36" s="9"/>
      <c r="AXE36" s="9"/>
      <c r="AXF36" s="9"/>
      <c r="AXG36" s="9"/>
      <c r="AXH36" s="9"/>
      <c r="AXI36" s="9"/>
      <c r="AXJ36" s="9"/>
      <c r="AXK36" s="9"/>
      <c r="AXL36" s="9"/>
      <c r="AXM36" s="9"/>
      <c r="AXN36" s="9"/>
      <c r="AXO36" s="9"/>
      <c r="AXP36" s="9"/>
      <c r="AXQ36" s="9"/>
      <c r="AXR36" s="9"/>
      <c r="AXS36" s="9"/>
      <c r="AXT36" s="9"/>
      <c r="AXU36" s="9"/>
      <c r="AXV36" s="9"/>
      <c r="AXW36" s="9"/>
      <c r="AXX36" s="9"/>
      <c r="AXY36" s="9"/>
      <c r="AXZ36" s="9"/>
      <c r="AYA36" s="9"/>
      <c r="AYB36" s="9"/>
      <c r="AYC36" s="9"/>
      <c r="AYD36" s="9"/>
      <c r="AYE36" s="9"/>
      <c r="AYF36" s="9"/>
      <c r="AYG36" s="9"/>
      <c r="AYH36" s="9"/>
      <c r="AYI36" s="9"/>
      <c r="AYJ36" s="9"/>
      <c r="AYK36" s="9"/>
      <c r="AYL36" s="9"/>
      <c r="AYM36" s="9"/>
      <c r="AYN36" s="9"/>
      <c r="AYO36" s="9"/>
      <c r="AYP36" s="9"/>
      <c r="AYQ36" s="9"/>
      <c r="AYR36" s="9"/>
      <c r="AYS36" s="9"/>
      <c r="AYT36" s="9"/>
      <c r="AYU36" s="9"/>
      <c r="AYV36" s="9"/>
      <c r="AYW36" s="9"/>
      <c r="AYX36" s="9"/>
      <c r="AYY36" s="9"/>
      <c r="AYZ36" s="9"/>
      <c r="AZA36" s="9"/>
      <c r="AZB36" s="9"/>
      <c r="AZC36" s="9"/>
      <c r="AZD36" s="9"/>
      <c r="AZE36" s="9"/>
      <c r="AZF36" s="9"/>
      <c r="AZG36" s="9"/>
      <c r="AZH36" s="9"/>
      <c r="AZI36" s="9"/>
      <c r="AZJ36" s="9"/>
      <c r="AZK36" s="9"/>
      <c r="AZL36" s="9"/>
      <c r="AZM36" s="9"/>
      <c r="AZN36" s="9"/>
      <c r="AZO36" s="9"/>
      <c r="AZP36" s="9"/>
      <c r="AZQ36" s="9"/>
      <c r="AZR36" s="9"/>
      <c r="AZS36" s="9"/>
      <c r="AZT36" s="9"/>
      <c r="AZU36" s="9"/>
      <c r="AZV36" s="9"/>
      <c r="AZW36" s="9"/>
      <c r="AZX36" s="9"/>
      <c r="AZY36" s="9"/>
      <c r="AZZ36" s="9"/>
      <c r="BAA36" s="9"/>
      <c r="BAB36" s="9"/>
      <c r="BAC36" s="9"/>
      <c r="BAD36" s="9"/>
      <c r="BAE36" s="9"/>
      <c r="BAF36" s="9"/>
      <c r="BAG36" s="9"/>
      <c r="BAH36" s="9"/>
      <c r="BAI36" s="9"/>
      <c r="BAJ36" s="9"/>
      <c r="BAK36" s="9"/>
      <c r="BAL36" s="9"/>
      <c r="BAM36" s="9"/>
      <c r="BAN36" s="9"/>
      <c r="BAO36" s="9"/>
      <c r="BAP36" s="9"/>
      <c r="BAQ36" s="9"/>
      <c r="BAR36" s="9"/>
      <c r="BAS36" s="9"/>
      <c r="BAT36" s="9"/>
      <c r="BAU36" s="9"/>
      <c r="BAV36" s="9"/>
      <c r="BAW36" s="9"/>
      <c r="BAX36" s="9"/>
      <c r="BAY36" s="9"/>
      <c r="BAZ36" s="9"/>
      <c r="BBA36" s="9"/>
      <c r="BBB36" s="9"/>
      <c r="BBC36" s="9"/>
      <c r="BBD36" s="9"/>
      <c r="BBE36" s="9"/>
      <c r="BBF36" s="9"/>
      <c r="BBG36" s="9"/>
      <c r="BBH36" s="9"/>
      <c r="BBI36" s="9"/>
      <c r="BBJ36" s="9"/>
      <c r="BBK36" s="9"/>
      <c r="BBL36" s="9"/>
      <c r="BBM36" s="9"/>
      <c r="BBN36" s="9"/>
      <c r="BBO36" s="9"/>
      <c r="BBP36" s="9"/>
      <c r="BBQ36" s="9"/>
      <c r="BBR36" s="9"/>
      <c r="BBS36" s="9"/>
      <c r="BBT36" s="9"/>
      <c r="BBU36" s="9"/>
      <c r="BBV36" s="9"/>
      <c r="BBW36" s="9"/>
      <c r="BBX36" s="9"/>
      <c r="BBY36" s="9"/>
      <c r="BBZ36" s="9"/>
      <c r="BCA36" s="9"/>
      <c r="BCB36" s="9"/>
      <c r="BCC36" s="9"/>
      <c r="BCD36" s="9"/>
      <c r="BCE36" s="9"/>
      <c r="BCF36" s="9"/>
      <c r="BCG36" s="9"/>
      <c r="BCH36" s="9"/>
      <c r="BCI36" s="9"/>
      <c r="BCJ36" s="9"/>
      <c r="BCK36" s="9"/>
      <c r="BCL36" s="9"/>
      <c r="BCM36" s="9"/>
      <c r="BCN36" s="9"/>
      <c r="BCO36" s="9"/>
      <c r="BCP36" s="9"/>
      <c r="BCQ36" s="9"/>
      <c r="BCR36" s="9"/>
      <c r="BCS36" s="9"/>
      <c r="BCT36" s="9"/>
      <c r="BCU36" s="9"/>
      <c r="BCV36" s="9"/>
      <c r="BCW36" s="9"/>
      <c r="BCX36" s="9"/>
      <c r="BCY36" s="9"/>
      <c r="BCZ36" s="9"/>
      <c r="BDA36" s="9"/>
      <c r="BDB36" s="9"/>
      <c r="BDC36" s="9"/>
      <c r="BDD36" s="9"/>
      <c r="BDE36" s="9"/>
      <c r="BDF36" s="9"/>
      <c r="BDG36" s="9"/>
      <c r="BDH36" s="9"/>
      <c r="BDI36" s="9"/>
      <c r="BDJ36" s="9"/>
      <c r="BDK36" s="9"/>
      <c r="BDL36" s="9"/>
      <c r="BDM36" s="9"/>
      <c r="BDN36" s="9"/>
      <c r="BDO36" s="9"/>
      <c r="BDP36" s="9"/>
      <c r="BDQ36" s="9"/>
      <c r="BDR36" s="9"/>
      <c r="BDS36" s="9"/>
      <c r="BDT36" s="9"/>
      <c r="BDU36" s="9"/>
      <c r="BDV36" s="9"/>
      <c r="BDW36" s="9"/>
      <c r="BDX36" s="9"/>
      <c r="BDY36" s="9"/>
      <c r="BDZ36" s="9"/>
      <c r="BEA36" s="9"/>
      <c r="BEB36" s="9"/>
      <c r="BEC36" s="9"/>
      <c r="BED36" s="9"/>
      <c r="BEE36" s="9"/>
      <c r="BEF36" s="9"/>
      <c r="BEG36" s="9"/>
      <c r="BEH36" s="9"/>
      <c r="BEI36" s="9"/>
      <c r="BEJ36" s="9"/>
      <c r="BEK36" s="9"/>
      <c r="BEL36" s="9"/>
      <c r="BEM36" s="9"/>
      <c r="BEN36" s="9"/>
      <c r="BEO36" s="9"/>
      <c r="BEP36" s="9"/>
      <c r="BEQ36" s="9"/>
      <c r="BER36" s="9"/>
      <c r="BES36" s="9"/>
      <c r="BET36" s="9"/>
      <c r="BEU36" s="9"/>
      <c r="BEV36" s="9"/>
      <c r="BEW36" s="9"/>
      <c r="BEX36" s="9"/>
      <c r="BEY36" s="9"/>
      <c r="BEZ36" s="9"/>
      <c r="BFA36" s="9"/>
      <c r="BFB36" s="9"/>
      <c r="BFC36" s="9"/>
      <c r="BFD36" s="9"/>
      <c r="BFE36" s="9"/>
      <c r="BFF36" s="9"/>
      <c r="BFG36" s="9"/>
      <c r="BFH36" s="9"/>
      <c r="BFI36" s="9"/>
      <c r="BFJ36" s="9"/>
      <c r="BFK36" s="9"/>
      <c r="BFL36" s="9"/>
      <c r="BFM36" s="9"/>
      <c r="BFN36" s="9"/>
      <c r="BFO36" s="9"/>
      <c r="BFP36" s="9"/>
      <c r="BFQ36" s="9"/>
      <c r="BFR36" s="9"/>
      <c r="BFS36" s="9"/>
      <c r="BFT36" s="9"/>
      <c r="BFU36" s="9"/>
      <c r="BFV36" s="9"/>
      <c r="BFW36" s="9"/>
      <c r="BFX36" s="9"/>
      <c r="BFY36" s="9"/>
      <c r="BFZ36" s="9"/>
      <c r="BGA36" s="9"/>
      <c r="BGB36" s="9"/>
      <c r="BGC36" s="9"/>
      <c r="BGD36" s="9"/>
      <c r="BGE36" s="9"/>
      <c r="BGF36" s="9"/>
      <c r="BGG36" s="9"/>
      <c r="BGH36" s="9"/>
      <c r="BGI36" s="9"/>
      <c r="BGJ36" s="9"/>
      <c r="BGK36" s="9"/>
      <c r="BGL36" s="9"/>
      <c r="BGM36" s="9"/>
      <c r="BGN36" s="9"/>
      <c r="BGO36" s="9"/>
      <c r="BGP36" s="9"/>
      <c r="BGQ36" s="9"/>
      <c r="BGR36" s="9"/>
      <c r="BGS36" s="9"/>
      <c r="BGT36" s="9"/>
      <c r="BGU36" s="9"/>
      <c r="BGV36" s="9"/>
      <c r="BGW36" s="9"/>
      <c r="BGX36" s="9"/>
      <c r="BGY36" s="9"/>
      <c r="BGZ36" s="9"/>
      <c r="BHA36" s="9"/>
      <c r="BHB36" s="9"/>
      <c r="BHC36" s="9"/>
      <c r="BHD36" s="9"/>
      <c r="BHE36" s="9"/>
      <c r="BHF36" s="9"/>
      <c r="BHG36" s="9"/>
      <c r="BHH36" s="9"/>
      <c r="BHI36" s="9"/>
      <c r="BHJ36" s="9"/>
      <c r="BHK36" s="9"/>
      <c r="BHL36" s="9"/>
      <c r="BHM36" s="9"/>
      <c r="BHN36" s="9"/>
      <c r="BHO36" s="9"/>
      <c r="BHP36" s="9"/>
      <c r="BHQ36" s="9"/>
      <c r="BHR36" s="9"/>
      <c r="BHS36" s="9"/>
      <c r="BHT36" s="9"/>
      <c r="BHU36" s="9"/>
      <c r="BHV36" s="9"/>
      <c r="BHW36" s="9"/>
      <c r="BHX36" s="9"/>
      <c r="BHY36" s="9"/>
      <c r="BHZ36" s="9"/>
      <c r="BIA36" s="9"/>
      <c r="BIB36" s="9"/>
      <c r="BIC36" s="9"/>
      <c r="BID36" s="9"/>
      <c r="BIE36" s="9"/>
      <c r="BIF36" s="9"/>
      <c r="BIG36" s="9"/>
      <c r="BIH36" s="9"/>
      <c r="BII36" s="9"/>
      <c r="BIJ36" s="9"/>
      <c r="BIK36" s="9"/>
      <c r="BIL36" s="9"/>
      <c r="BIM36" s="9"/>
      <c r="BIN36" s="9"/>
      <c r="BIO36" s="9"/>
      <c r="BIP36" s="9"/>
      <c r="BIQ36" s="9"/>
      <c r="BIR36" s="9"/>
      <c r="BIS36" s="9"/>
      <c r="BIT36" s="9"/>
      <c r="BIU36" s="9"/>
      <c r="BIV36" s="9"/>
      <c r="BIW36" s="9"/>
      <c r="BIX36" s="9"/>
      <c r="BIY36" s="9"/>
      <c r="BIZ36" s="9"/>
      <c r="BJA36" s="9"/>
      <c r="BJB36" s="9"/>
      <c r="BJC36" s="9"/>
      <c r="BJD36" s="9"/>
      <c r="BJE36" s="9"/>
      <c r="BJF36" s="9"/>
      <c r="BJG36" s="9"/>
      <c r="BJH36" s="9"/>
      <c r="BJI36" s="9"/>
      <c r="BJJ36" s="9"/>
      <c r="BJK36" s="9"/>
      <c r="BJL36" s="9"/>
      <c r="BJM36" s="9"/>
      <c r="BJN36" s="9"/>
      <c r="BJO36" s="9"/>
      <c r="BJP36" s="9"/>
      <c r="BJQ36" s="9"/>
      <c r="BJR36" s="9"/>
      <c r="BJS36" s="9"/>
      <c r="BJT36" s="9"/>
      <c r="BJU36" s="9"/>
      <c r="BJV36" s="9"/>
      <c r="BJW36" s="9"/>
      <c r="BJX36" s="9"/>
      <c r="BJY36" s="9"/>
      <c r="BJZ36" s="9"/>
      <c r="BKA36" s="9"/>
      <c r="BKB36" s="9"/>
      <c r="BKC36" s="9"/>
      <c r="BKD36" s="9"/>
      <c r="BKE36" s="9"/>
      <c r="BKF36" s="9"/>
      <c r="BKG36" s="9"/>
      <c r="BKH36" s="9"/>
      <c r="BKI36" s="9"/>
      <c r="BKJ36" s="9"/>
      <c r="BKK36" s="9"/>
      <c r="BKL36" s="9"/>
      <c r="BKM36" s="9"/>
      <c r="BKN36" s="9"/>
      <c r="BKO36" s="9"/>
      <c r="BKP36" s="9"/>
      <c r="BKQ36" s="9"/>
      <c r="BKR36" s="9"/>
      <c r="BKS36" s="9"/>
      <c r="BKT36" s="9"/>
      <c r="BKU36" s="9"/>
      <c r="BKV36" s="9"/>
      <c r="BKW36" s="9"/>
      <c r="BKX36" s="9"/>
      <c r="BKY36" s="9"/>
      <c r="BKZ36" s="9"/>
      <c r="BLA36" s="9"/>
      <c r="BLB36" s="9"/>
      <c r="BLC36" s="9"/>
      <c r="BLD36" s="9"/>
      <c r="BLE36" s="9"/>
      <c r="BLF36" s="9"/>
      <c r="BLG36" s="9"/>
      <c r="BLH36" s="9"/>
      <c r="BLI36" s="9"/>
      <c r="BLJ36" s="9"/>
      <c r="BLK36" s="9"/>
      <c r="BLL36" s="9"/>
      <c r="BLM36" s="9"/>
      <c r="BLN36" s="9"/>
      <c r="BLO36" s="9"/>
      <c r="BLP36" s="9"/>
      <c r="BLQ36" s="9"/>
      <c r="BLR36" s="9"/>
      <c r="BLS36" s="9"/>
      <c r="BLT36" s="9"/>
      <c r="BLU36" s="9"/>
      <c r="BLV36" s="9"/>
      <c r="BLW36" s="9"/>
      <c r="BLX36" s="9"/>
      <c r="BLY36" s="9"/>
      <c r="BLZ36" s="9"/>
      <c r="BMA36" s="9"/>
      <c r="BMB36" s="9"/>
      <c r="BMC36" s="9"/>
      <c r="BMD36" s="9"/>
      <c r="BME36" s="9"/>
      <c r="BMF36" s="9"/>
      <c r="BMG36" s="9"/>
      <c r="BMH36" s="9"/>
      <c r="BMI36" s="9"/>
      <c r="BMJ36" s="9"/>
      <c r="BMK36" s="9"/>
      <c r="BML36" s="9"/>
      <c r="BMM36" s="9"/>
      <c r="BMN36" s="9"/>
      <c r="BMO36" s="9"/>
      <c r="BMP36" s="9"/>
      <c r="BMQ36" s="9"/>
      <c r="BMR36" s="9"/>
      <c r="BMS36" s="9"/>
      <c r="BMT36" s="9"/>
      <c r="BMU36" s="9"/>
      <c r="BMV36" s="9"/>
      <c r="BMW36" s="9"/>
      <c r="BMX36" s="9"/>
      <c r="BMY36" s="9"/>
      <c r="BMZ36" s="9"/>
      <c r="BNA36" s="9"/>
      <c r="BNB36" s="9"/>
      <c r="BNC36" s="9"/>
      <c r="BND36" s="9"/>
      <c r="BNE36" s="9"/>
      <c r="BNF36" s="9"/>
      <c r="BNG36" s="9"/>
      <c r="BNH36" s="9"/>
      <c r="BNI36" s="9"/>
      <c r="BNJ36" s="9"/>
      <c r="BNK36" s="9"/>
      <c r="BNL36" s="9"/>
      <c r="BNM36" s="9"/>
      <c r="BNN36" s="9"/>
      <c r="BNO36" s="9"/>
      <c r="BNP36" s="9"/>
      <c r="BNQ36" s="9"/>
      <c r="BNR36" s="9"/>
      <c r="BNS36" s="9"/>
      <c r="BNT36" s="9"/>
      <c r="BNU36" s="9"/>
      <c r="BNV36" s="9"/>
      <c r="BNW36" s="9"/>
      <c r="BNX36" s="9"/>
      <c r="BNY36" s="9"/>
      <c r="BNZ36" s="9"/>
      <c r="BOA36" s="9"/>
      <c r="BOB36" s="9"/>
      <c r="BOC36" s="9"/>
      <c r="BOD36" s="9"/>
      <c r="BOE36" s="9"/>
      <c r="BOF36" s="9"/>
      <c r="BOG36" s="9"/>
      <c r="BOH36" s="9"/>
      <c r="BOI36" s="9"/>
      <c r="BOJ36" s="9"/>
      <c r="BOK36" s="9"/>
      <c r="BOL36" s="9"/>
      <c r="BOM36" s="9"/>
      <c r="BON36" s="9"/>
      <c r="BOO36" s="9"/>
      <c r="BOP36" s="9"/>
      <c r="BOQ36" s="9"/>
      <c r="BOR36" s="9"/>
      <c r="BOS36" s="9"/>
      <c r="BOT36" s="9"/>
      <c r="BOU36" s="9"/>
      <c r="BOV36" s="9"/>
      <c r="BOW36" s="9"/>
      <c r="BOX36" s="9"/>
      <c r="BOY36" s="9"/>
      <c r="BOZ36" s="9"/>
      <c r="BPA36" s="9"/>
      <c r="BPB36" s="9"/>
      <c r="BPC36" s="9"/>
      <c r="BPD36" s="9"/>
      <c r="BPE36" s="9"/>
      <c r="BPF36" s="9"/>
      <c r="BPG36" s="9"/>
      <c r="BPH36" s="9"/>
      <c r="BPI36" s="9"/>
      <c r="BPJ36" s="9"/>
      <c r="BPK36" s="9"/>
      <c r="BPL36" s="9"/>
      <c r="BPM36" s="9"/>
      <c r="BPN36" s="9"/>
      <c r="BPO36" s="9"/>
      <c r="BPP36" s="9"/>
      <c r="BPQ36" s="9"/>
      <c r="BPR36" s="9"/>
      <c r="BPS36" s="9"/>
      <c r="BPT36" s="9"/>
      <c r="BPU36" s="9"/>
      <c r="BPV36" s="9"/>
      <c r="BPW36" s="9"/>
      <c r="BPX36" s="9"/>
      <c r="BPY36" s="9"/>
      <c r="BPZ36" s="9"/>
      <c r="BQA36" s="9"/>
      <c r="BQB36" s="9"/>
      <c r="BQC36" s="9"/>
      <c r="BQD36" s="9"/>
      <c r="BQE36" s="9"/>
      <c r="BQF36" s="9"/>
      <c r="BQG36" s="9"/>
      <c r="BQH36" s="9"/>
      <c r="BQI36" s="9"/>
      <c r="BQJ36" s="9"/>
      <c r="BQK36" s="9"/>
      <c r="BQL36" s="9"/>
      <c r="BQM36" s="9"/>
      <c r="BQN36" s="9"/>
      <c r="BQO36" s="9"/>
      <c r="BQP36" s="9"/>
      <c r="BQQ36" s="9"/>
      <c r="BQR36" s="9"/>
      <c r="BQS36" s="9"/>
      <c r="BQT36" s="9"/>
      <c r="BQU36" s="9"/>
      <c r="BQV36" s="9"/>
      <c r="BQW36" s="9"/>
      <c r="BQX36" s="9"/>
      <c r="BQY36" s="9"/>
      <c r="BQZ36" s="9"/>
      <c r="BRA36" s="9"/>
      <c r="BRB36" s="9"/>
      <c r="BRC36" s="9"/>
      <c r="BRD36" s="9"/>
      <c r="BRE36" s="9"/>
      <c r="BRF36" s="9"/>
      <c r="BRG36" s="9"/>
      <c r="BRH36" s="9"/>
      <c r="BRI36" s="9"/>
      <c r="BRJ36" s="9"/>
      <c r="BRK36" s="9"/>
      <c r="BRL36" s="9"/>
      <c r="BRM36" s="9"/>
      <c r="BRN36" s="9"/>
      <c r="BRO36" s="9"/>
      <c r="BRP36" s="9"/>
      <c r="BRQ36" s="9"/>
      <c r="BRR36" s="9"/>
      <c r="BRS36" s="9"/>
      <c r="BRT36" s="9"/>
      <c r="BRU36" s="9"/>
      <c r="BRV36" s="9"/>
      <c r="BRW36" s="9"/>
      <c r="BRX36" s="9"/>
      <c r="BRY36" s="9"/>
      <c r="BRZ36" s="9"/>
      <c r="BSA36" s="9"/>
      <c r="BSB36" s="9"/>
      <c r="BSC36" s="9"/>
      <c r="BSD36" s="9"/>
      <c r="BSE36" s="9"/>
      <c r="BSF36" s="9"/>
      <c r="BSG36" s="9"/>
      <c r="BSH36" s="9"/>
      <c r="BSI36" s="9"/>
      <c r="BSJ36" s="9"/>
      <c r="BSK36" s="9"/>
      <c r="BSL36" s="9"/>
      <c r="BSM36" s="9"/>
      <c r="BSN36" s="9"/>
      <c r="BSO36" s="9"/>
      <c r="BSP36" s="9"/>
      <c r="BSQ36" s="9"/>
      <c r="BSR36" s="9"/>
      <c r="BSS36" s="9"/>
      <c r="BST36" s="9"/>
      <c r="BSU36" s="9"/>
      <c r="BSV36" s="9"/>
      <c r="BSW36" s="9"/>
      <c r="BSX36" s="9"/>
      <c r="BSY36" s="9"/>
      <c r="BSZ36" s="9"/>
      <c r="BTA36" s="9"/>
      <c r="BTB36" s="9"/>
      <c r="BTC36" s="9"/>
      <c r="BTD36" s="9"/>
      <c r="BTE36" s="9"/>
      <c r="BTF36" s="9"/>
      <c r="BTG36" s="9"/>
      <c r="BTH36" s="9"/>
      <c r="BTI36" s="9"/>
      <c r="BTJ36" s="9"/>
      <c r="BTK36" s="9"/>
      <c r="BTL36" s="9"/>
      <c r="BTM36" s="9"/>
      <c r="BTN36" s="9"/>
      <c r="BTO36" s="9"/>
      <c r="BTP36" s="9"/>
      <c r="BTQ36" s="9"/>
      <c r="BTR36" s="9"/>
      <c r="BTS36" s="9"/>
      <c r="BTT36" s="9"/>
      <c r="BTU36" s="9"/>
      <c r="BTV36" s="9"/>
      <c r="BTW36" s="9"/>
      <c r="BTX36" s="9"/>
      <c r="BTY36" s="9"/>
      <c r="BTZ36" s="9"/>
      <c r="BUA36" s="9"/>
      <c r="BUB36" s="9"/>
      <c r="BUC36" s="9"/>
      <c r="BUD36" s="9"/>
      <c r="BUE36" s="9"/>
      <c r="BUF36" s="9"/>
      <c r="BUG36" s="9"/>
      <c r="BUH36" s="9"/>
      <c r="BUI36" s="9"/>
      <c r="BUJ36" s="9"/>
      <c r="BUK36" s="9"/>
      <c r="BUL36" s="9"/>
      <c r="BUM36" s="9"/>
      <c r="BUN36" s="9"/>
      <c r="BUO36" s="9"/>
      <c r="BUP36" s="9"/>
      <c r="BUQ36" s="9"/>
      <c r="BUR36" s="9"/>
      <c r="BUS36" s="9"/>
      <c r="BUT36" s="9"/>
      <c r="BUU36" s="9"/>
      <c r="BUV36" s="9"/>
      <c r="BUW36" s="9"/>
      <c r="BUX36" s="9"/>
      <c r="BUY36" s="9"/>
      <c r="BUZ36" s="9"/>
      <c r="BVA36" s="9"/>
      <c r="BVB36" s="9"/>
      <c r="BVC36" s="9"/>
      <c r="BVD36" s="9"/>
      <c r="BVE36" s="9"/>
      <c r="BVF36" s="9"/>
      <c r="BVG36" s="9"/>
      <c r="BVH36" s="9"/>
      <c r="BVI36" s="9"/>
      <c r="BVJ36" s="9"/>
      <c r="BVK36" s="9"/>
      <c r="BVL36" s="9"/>
      <c r="BVM36" s="9"/>
      <c r="BVN36" s="9"/>
      <c r="BVO36" s="9"/>
      <c r="BVP36" s="9"/>
      <c r="BVQ36" s="9"/>
      <c r="BVR36" s="9"/>
      <c r="BVS36" s="9"/>
      <c r="BVT36" s="9"/>
      <c r="BVU36" s="9"/>
      <c r="BVV36" s="9"/>
      <c r="BVW36" s="9"/>
      <c r="BVX36" s="9"/>
      <c r="BVY36" s="9"/>
      <c r="BVZ36" s="9"/>
      <c r="BWA36" s="9"/>
      <c r="BWB36" s="9"/>
      <c r="BWC36" s="9"/>
      <c r="BWD36" s="9"/>
      <c r="BWE36" s="9"/>
      <c r="BWF36" s="9"/>
      <c r="BWG36" s="9"/>
      <c r="BWH36" s="9"/>
      <c r="BWI36" s="9"/>
      <c r="BWJ36" s="9"/>
      <c r="BWK36" s="9"/>
      <c r="BWL36" s="9"/>
      <c r="BWM36" s="9"/>
      <c r="BWN36" s="9"/>
      <c r="BWO36" s="9"/>
      <c r="BWP36" s="9"/>
      <c r="BWQ36" s="9"/>
      <c r="BWR36" s="9"/>
      <c r="BWS36" s="9"/>
      <c r="BWT36" s="9"/>
      <c r="BWU36" s="9"/>
      <c r="BWV36" s="9"/>
      <c r="BWW36" s="9"/>
      <c r="BWX36" s="9"/>
      <c r="BWY36" s="9"/>
      <c r="BWZ36" s="9"/>
      <c r="BXA36" s="9"/>
      <c r="BXB36" s="9"/>
      <c r="BXC36" s="9"/>
      <c r="BXD36" s="9"/>
      <c r="BXE36" s="9"/>
      <c r="BXF36" s="9"/>
      <c r="BXG36" s="9"/>
      <c r="BXH36" s="9"/>
      <c r="BXI36" s="9"/>
      <c r="BXJ36" s="9"/>
      <c r="BXK36" s="9"/>
      <c r="BXL36" s="9"/>
      <c r="BXM36" s="9"/>
      <c r="BXN36" s="9"/>
      <c r="BXO36" s="9"/>
      <c r="BXP36" s="9"/>
      <c r="BXQ36" s="9"/>
      <c r="BXR36" s="9"/>
      <c r="BXS36" s="9"/>
      <c r="BXT36" s="9"/>
      <c r="BXU36" s="9"/>
      <c r="BXV36" s="9"/>
      <c r="BXW36" s="9"/>
      <c r="BXX36" s="9"/>
      <c r="BXY36" s="9"/>
      <c r="BXZ36" s="9"/>
      <c r="BYA36" s="9"/>
      <c r="BYB36" s="9"/>
      <c r="BYC36" s="9"/>
      <c r="BYD36" s="9"/>
      <c r="BYE36" s="9"/>
      <c r="BYF36" s="9"/>
      <c r="BYG36" s="9"/>
      <c r="BYH36" s="9"/>
      <c r="BYI36" s="9"/>
      <c r="BYJ36" s="9"/>
      <c r="BYK36" s="9"/>
      <c r="BYL36" s="9"/>
      <c r="BYM36" s="9"/>
      <c r="BYN36" s="9"/>
      <c r="BYO36" s="9"/>
      <c r="BYP36" s="9"/>
      <c r="BYQ36" s="9"/>
      <c r="BYR36" s="9"/>
      <c r="BYS36" s="9"/>
      <c r="BYT36" s="9"/>
      <c r="BYU36" s="9"/>
      <c r="BYV36" s="9"/>
      <c r="BYW36" s="9"/>
      <c r="BYX36" s="9"/>
      <c r="BYY36" s="9"/>
      <c r="BYZ36" s="9"/>
      <c r="BZA36" s="9"/>
      <c r="BZB36" s="9"/>
      <c r="BZC36" s="9"/>
      <c r="BZD36" s="9"/>
      <c r="BZE36" s="9"/>
      <c r="BZF36" s="9"/>
      <c r="BZG36" s="9"/>
      <c r="BZH36" s="9"/>
      <c r="BZI36" s="9"/>
      <c r="BZJ36" s="9"/>
      <c r="BZK36" s="9"/>
      <c r="BZL36" s="9"/>
      <c r="BZM36" s="9"/>
      <c r="BZN36" s="9"/>
      <c r="BZO36" s="9"/>
      <c r="BZP36" s="9"/>
      <c r="BZQ36" s="9"/>
      <c r="BZR36" s="9"/>
      <c r="BZS36" s="9"/>
      <c r="BZT36" s="9"/>
      <c r="BZU36" s="9"/>
      <c r="BZV36" s="9"/>
      <c r="BZW36" s="9"/>
      <c r="BZX36" s="9"/>
      <c r="BZY36" s="9"/>
      <c r="BZZ36" s="9"/>
      <c r="CAA36" s="9"/>
      <c r="CAB36" s="9"/>
      <c r="CAC36" s="9"/>
      <c r="CAD36" s="9"/>
      <c r="CAE36" s="9"/>
      <c r="CAF36" s="9"/>
      <c r="CAG36" s="9"/>
      <c r="CAH36" s="9"/>
      <c r="CAI36" s="9"/>
      <c r="CAJ36" s="9"/>
      <c r="CAK36" s="9"/>
      <c r="CAL36" s="9"/>
      <c r="CAM36" s="9"/>
      <c r="CAN36" s="9"/>
      <c r="CAO36" s="9"/>
      <c r="CAP36" s="9"/>
      <c r="CAQ36" s="9"/>
      <c r="CAR36" s="9"/>
      <c r="CAS36" s="9"/>
      <c r="CAT36" s="9"/>
      <c r="CAU36" s="9"/>
      <c r="CAV36" s="9"/>
      <c r="CAW36" s="9"/>
      <c r="CAX36" s="9"/>
      <c r="CAY36" s="9"/>
      <c r="CAZ36" s="9"/>
      <c r="CBA36" s="9"/>
      <c r="CBB36" s="9"/>
      <c r="CBC36" s="9"/>
      <c r="CBD36" s="9"/>
      <c r="CBE36" s="9"/>
      <c r="CBF36" s="9"/>
      <c r="CBG36" s="9"/>
      <c r="CBH36" s="9"/>
      <c r="CBI36" s="9"/>
      <c r="CBJ36" s="9"/>
      <c r="CBK36" s="9"/>
      <c r="CBL36" s="9"/>
      <c r="CBM36" s="9"/>
      <c r="CBN36" s="9"/>
      <c r="CBO36" s="9"/>
      <c r="CBP36" s="9"/>
      <c r="CBQ36" s="9"/>
      <c r="CBR36" s="9"/>
      <c r="CBS36" s="9"/>
      <c r="CBT36" s="9"/>
      <c r="CBU36" s="9"/>
      <c r="CBV36" s="9"/>
      <c r="CBW36" s="9"/>
      <c r="CBX36" s="9"/>
      <c r="CBY36" s="9"/>
      <c r="CBZ36" s="9"/>
      <c r="CCA36" s="9"/>
      <c r="CCB36" s="9"/>
      <c r="CCC36" s="9"/>
      <c r="CCD36" s="9"/>
      <c r="CCE36" s="9"/>
      <c r="CCF36" s="9"/>
      <c r="CCG36" s="9"/>
      <c r="CCH36" s="9"/>
      <c r="CCI36" s="9"/>
      <c r="CCJ36" s="9"/>
      <c r="CCK36" s="9"/>
      <c r="CCL36" s="9"/>
      <c r="CCM36" s="9"/>
      <c r="CCN36" s="9"/>
      <c r="CCO36" s="9"/>
      <c r="CCP36" s="9"/>
      <c r="CCQ36" s="9"/>
      <c r="CCR36" s="9"/>
      <c r="CCS36" s="9"/>
      <c r="CCT36" s="9"/>
      <c r="CCU36" s="9"/>
      <c r="CCV36" s="9"/>
      <c r="CCW36" s="9"/>
      <c r="CCX36" s="9"/>
      <c r="CCY36" s="9"/>
      <c r="CCZ36" s="9"/>
      <c r="CDA36" s="9"/>
      <c r="CDB36" s="9"/>
      <c r="CDC36" s="9"/>
      <c r="CDD36" s="9"/>
      <c r="CDE36" s="9"/>
      <c r="CDF36" s="9"/>
      <c r="CDG36" s="9"/>
      <c r="CDH36" s="9"/>
      <c r="CDI36" s="9"/>
      <c r="CDJ36" s="9"/>
      <c r="CDK36" s="9"/>
      <c r="CDL36" s="9"/>
      <c r="CDM36" s="9"/>
      <c r="CDN36" s="9"/>
      <c r="CDO36" s="9"/>
      <c r="CDP36" s="9"/>
      <c r="CDQ36" s="9"/>
      <c r="CDR36" s="9"/>
      <c r="CDS36" s="9"/>
      <c r="CDT36" s="9"/>
      <c r="CDU36" s="9"/>
      <c r="CDV36" s="9"/>
      <c r="CDW36" s="9"/>
      <c r="CDX36" s="9"/>
      <c r="CDY36" s="9"/>
      <c r="CDZ36" s="9"/>
      <c r="CEA36" s="9"/>
      <c r="CEB36" s="9"/>
      <c r="CEC36" s="9"/>
      <c r="CED36" s="9"/>
      <c r="CEE36" s="9"/>
      <c r="CEF36" s="9"/>
      <c r="CEG36" s="9"/>
      <c r="CEH36" s="9"/>
      <c r="CEI36" s="9"/>
      <c r="CEJ36" s="9"/>
      <c r="CEK36" s="9"/>
      <c r="CEL36" s="9"/>
      <c r="CEM36" s="9"/>
      <c r="CEN36" s="9"/>
      <c r="CEO36" s="9"/>
      <c r="CEP36" s="9"/>
      <c r="CEQ36" s="9"/>
      <c r="CER36" s="9"/>
      <c r="CES36" s="9"/>
      <c r="CET36" s="9"/>
      <c r="CEU36" s="9"/>
      <c r="CEV36" s="9"/>
      <c r="CEW36" s="9"/>
      <c r="CEX36" s="9"/>
      <c r="CEY36" s="9"/>
      <c r="CEZ36" s="9"/>
      <c r="CFA36" s="9"/>
      <c r="CFB36" s="9"/>
      <c r="CFC36" s="9"/>
      <c r="CFD36" s="9"/>
      <c r="CFE36" s="9"/>
      <c r="CFF36" s="9"/>
      <c r="CFG36" s="9"/>
      <c r="CFH36" s="9"/>
      <c r="CFI36" s="9"/>
      <c r="CFJ36" s="9"/>
      <c r="CFK36" s="9"/>
      <c r="CFL36" s="9"/>
      <c r="CFM36" s="9"/>
      <c r="CFN36" s="9"/>
      <c r="CFO36" s="9"/>
      <c r="CFP36" s="9"/>
      <c r="CFQ36" s="9"/>
      <c r="CFR36" s="9"/>
      <c r="CFS36" s="9"/>
      <c r="CFT36" s="9"/>
      <c r="CFU36" s="9"/>
      <c r="CFV36" s="9"/>
      <c r="CFW36" s="9"/>
      <c r="CFX36" s="9"/>
      <c r="CFY36" s="9"/>
      <c r="CFZ36" s="9"/>
      <c r="CGA36" s="9"/>
      <c r="CGB36" s="9"/>
      <c r="CGC36" s="9"/>
      <c r="CGD36" s="9"/>
      <c r="CGE36" s="9"/>
      <c r="CGF36" s="9"/>
      <c r="CGG36" s="9"/>
      <c r="CGH36" s="9"/>
      <c r="CGI36" s="9"/>
      <c r="CGJ36" s="9"/>
      <c r="CGK36" s="9"/>
      <c r="CGL36" s="9"/>
      <c r="CGM36" s="9"/>
      <c r="CGN36" s="9"/>
      <c r="CGO36" s="9"/>
      <c r="CGP36" s="9"/>
      <c r="CGQ36" s="9"/>
      <c r="CGR36" s="9"/>
      <c r="CGS36" s="9"/>
      <c r="CGT36" s="9"/>
      <c r="CGU36" s="9"/>
      <c r="CGV36" s="9"/>
      <c r="CGW36" s="9"/>
      <c r="CGX36" s="9"/>
      <c r="CGY36" s="9"/>
      <c r="CGZ36" s="9"/>
      <c r="CHA36" s="9"/>
      <c r="CHB36" s="9"/>
      <c r="CHC36" s="9"/>
      <c r="CHD36" s="9"/>
      <c r="CHE36" s="9"/>
      <c r="CHF36" s="9"/>
      <c r="CHG36" s="9"/>
      <c r="CHH36" s="9"/>
      <c r="CHI36" s="9"/>
      <c r="CHJ36" s="9"/>
      <c r="CHK36" s="9"/>
      <c r="CHL36" s="9"/>
      <c r="CHM36" s="9"/>
      <c r="CHN36" s="9"/>
      <c r="CHO36" s="9"/>
      <c r="CHP36" s="9"/>
      <c r="CHQ36" s="9"/>
      <c r="CHR36" s="9"/>
      <c r="CHS36" s="9"/>
      <c r="CHT36" s="9"/>
      <c r="CHU36" s="9"/>
      <c r="CHV36" s="9"/>
      <c r="CHW36" s="9"/>
      <c r="CHX36" s="9"/>
      <c r="CHY36" s="9"/>
      <c r="CHZ36" s="9"/>
      <c r="CIA36" s="9"/>
      <c r="CIB36" s="9"/>
      <c r="CIC36" s="9"/>
      <c r="CID36" s="9"/>
      <c r="CIE36" s="9"/>
      <c r="CIF36" s="9"/>
      <c r="CIG36" s="9"/>
      <c r="CIH36" s="9"/>
      <c r="CII36" s="9"/>
      <c r="CIJ36" s="9"/>
      <c r="CIK36" s="9"/>
      <c r="CIL36" s="9"/>
      <c r="CIM36" s="9"/>
      <c r="CIN36" s="9"/>
      <c r="CIO36" s="9"/>
      <c r="CIP36" s="9"/>
      <c r="CIQ36" s="9"/>
      <c r="CIR36" s="9"/>
      <c r="CIS36" s="9"/>
      <c r="CIT36" s="9"/>
      <c r="CIU36" s="9"/>
      <c r="CIV36" s="9"/>
      <c r="CIW36" s="9"/>
      <c r="CIX36" s="9"/>
      <c r="CIY36" s="9"/>
      <c r="CIZ36" s="9"/>
      <c r="CJA36" s="9"/>
      <c r="CJB36" s="9"/>
      <c r="CJC36" s="9"/>
      <c r="CJD36" s="9"/>
      <c r="CJE36" s="9"/>
      <c r="CJF36" s="9"/>
      <c r="CJG36" s="9"/>
      <c r="CJH36" s="9"/>
      <c r="CJI36" s="9"/>
      <c r="CJJ36" s="9"/>
      <c r="CJK36" s="9"/>
      <c r="CJL36" s="9"/>
      <c r="CJM36" s="9"/>
      <c r="CJN36" s="9"/>
      <c r="CJO36" s="9"/>
      <c r="CJP36" s="9"/>
      <c r="CJQ36" s="9"/>
      <c r="CJR36" s="9"/>
      <c r="CJS36" s="9"/>
      <c r="CJT36" s="9"/>
      <c r="CJU36" s="9"/>
      <c r="CJV36" s="9"/>
      <c r="CJW36" s="9"/>
      <c r="CJX36" s="9"/>
      <c r="CJY36" s="9"/>
      <c r="CJZ36" s="9"/>
      <c r="CKA36" s="9"/>
      <c r="CKB36" s="9"/>
      <c r="CKC36" s="9"/>
      <c r="CKD36" s="9"/>
      <c r="CKE36" s="9"/>
      <c r="CKF36" s="9"/>
      <c r="CKG36" s="9"/>
      <c r="CKH36" s="9"/>
      <c r="CKI36" s="9"/>
      <c r="CKJ36" s="9"/>
      <c r="CKK36" s="9"/>
      <c r="CKL36" s="9"/>
      <c r="CKM36" s="9"/>
      <c r="CKN36" s="9"/>
      <c r="CKO36" s="9"/>
      <c r="CKP36" s="9"/>
      <c r="CKQ36" s="9"/>
      <c r="CKR36" s="9"/>
      <c r="CKS36" s="9"/>
      <c r="CKT36" s="9"/>
      <c r="CKU36" s="9"/>
      <c r="CKV36" s="9"/>
      <c r="CKW36" s="9"/>
      <c r="CKX36" s="9"/>
      <c r="CKY36" s="9"/>
      <c r="CKZ36" s="9"/>
      <c r="CLA36" s="9"/>
      <c r="CLB36" s="9"/>
      <c r="CLC36" s="9"/>
      <c r="CLD36" s="9"/>
      <c r="CLE36" s="9"/>
      <c r="CLF36" s="9"/>
      <c r="CLG36" s="9"/>
      <c r="CLH36" s="9"/>
      <c r="CLI36" s="9"/>
      <c r="CLJ36" s="9"/>
      <c r="CLK36" s="9"/>
      <c r="CLL36" s="9"/>
      <c r="CLM36" s="9"/>
      <c r="CLN36" s="9"/>
      <c r="CLO36" s="9"/>
      <c r="CLP36" s="9"/>
      <c r="CLQ36" s="9"/>
      <c r="CLR36" s="9"/>
      <c r="CLS36" s="9"/>
      <c r="CLT36" s="9"/>
      <c r="CLU36" s="9"/>
      <c r="CLV36" s="9"/>
      <c r="CLW36" s="9"/>
      <c r="CLX36" s="9"/>
      <c r="CLY36" s="9"/>
      <c r="CLZ36" s="9"/>
      <c r="CMA36" s="9"/>
      <c r="CMB36" s="9"/>
      <c r="CMC36" s="9"/>
      <c r="CMD36" s="9"/>
      <c r="CME36" s="9"/>
      <c r="CMF36" s="9"/>
      <c r="CMG36" s="9"/>
      <c r="CMH36" s="9"/>
      <c r="CMI36" s="9"/>
      <c r="CMJ36" s="9"/>
      <c r="CMK36" s="9"/>
      <c r="CML36" s="9"/>
      <c r="CMM36" s="9"/>
      <c r="CMN36" s="9"/>
      <c r="CMO36" s="9"/>
      <c r="CMP36" s="9"/>
      <c r="CMQ36" s="9"/>
      <c r="CMR36" s="9"/>
      <c r="CMS36" s="9"/>
      <c r="CMT36" s="9"/>
      <c r="CMU36" s="9"/>
      <c r="CMV36" s="9"/>
      <c r="CMW36" s="9"/>
      <c r="CMX36" s="9"/>
      <c r="CMY36" s="9"/>
      <c r="CMZ36" s="9"/>
      <c r="CNA36" s="9"/>
      <c r="CNB36" s="9"/>
      <c r="CNC36" s="9"/>
      <c r="CND36" s="9"/>
      <c r="CNE36" s="9"/>
      <c r="CNF36" s="9"/>
      <c r="CNG36" s="9"/>
      <c r="CNH36" s="9"/>
      <c r="CNI36" s="9"/>
      <c r="CNJ36" s="9"/>
      <c r="CNK36" s="9"/>
      <c r="CNL36" s="9"/>
      <c r="CNM36" s="9"/>
      <c r="CNN36" s="9"/>
      <c r="CNO36" s="9"/>
      <c r="CNP36" s="9"/>
      <c r="CNQ36" s="9"/>
      <c r="CNR36" s="9"/>
      <c r="CNS36" s="9"/>
      <c r="CNT36" s="9"/>
      <c r="CNU36" s="9"/>
      <c r="CNV36" s="9"/>
      <c r="CNW36" s="9"/>
      <c r="CNX36" s="9"/>
      <c r="CNY36" s="9"/>
      <c r="CNZ36" s="9"/>
      <c r="COA36" s="9"/>
      <c r="COB36" s="9"/>
      <c r="COC36" s="9"/>
      <c r="COD36" s="9"/>
      <c r="COE36" s="9"/>
      <c r="COF36" s="9"/>
      <c r="COG36" s="9"/>
      <c r="COH36" s="9"/>
      <c r="COI36" s="9"/>
      <c r="COJ36" s="9"/>
      <c r="COK36" s="9"/>
      <c r="COL36" s="9"/>
      <c r="COM36" s="9"/>
      <c r="CON36" s="9"/>
      <c r="COO36" s="9"/>
      <c r="COP36" s="9"/>
      <c r="COQ36" s="9"/>
      <c r="COR36" s="9"/>
      <c r="COS36" s="9"/>
      <c r="COT36" s="9"/>
      <c r="COU36" s="9"/>
      <c r="COV36" s="9"/>
      <c r="COW36" s="9"/>
      <c r="COX36" s="9"/>
      <c r="COY36" s="9"/>
      <c r="COZ36" s="9"/>
      <c r="CPA36" s="9"/>
      <c r="CPB36" s="9"/>
      <c r="CPC36" s="9"/>
      <c r="CPD36" s="9"/>
      <c r="CPE36" s="9"/>
      <c r="CPF36" s="9"/>
      <c r="CPG36" s="9"/>
      <c r="CPH36" s="9"/>
      <c r="CPI36" s="9"/>
      <c r="CPJ36" s="9"/>
      <c r="CPK36" s="9"/>
      <c r="CPL36" s="9"/>
      <c r="CPM36" s="9"/>
      <c r="CPN36" s="9"/>
      <c r="CPO36" s="9"/>
      <c r="CPP36" s="9"/>
      <c r="CPQ36" s="9"/>
      <c r="CPR36" s="9"/>
      <c r="CPS36" s="9"/>
      <c r="CPT36" s="9"/>
      <c r="CPU36" s="9"/>
      <c r="CPV36" s="9"/>
      <c r="CPW36" s="9"/>
      <c r="CPX36" s="9"/>
      <c r="CPY36" s="9"/>
      <c r="CPZ36" s="9"/>
      <c r="CQA36" s="9"/>
      <c r="CQB36" s="9"/>
      <c r="CQC36" s="9"/>
      <c r="CQD36" s="9"/>
      <c r="CQE36" s="9"/>
      <c r="CQF36" s="9"/>
      <c r="CQG36" s="9"/>
      <c r="CQH36" s="9"/>
      <c r="CQI36" s="9"/>
      <c r="CQJ36" s="9"/>
      <c r="CQK36" s="9"/>
      <c r="CQL36" s="9"/>
      <c r="CQM36" s="9"/>
      <c r="CQN36" s="9"/>
      <c r="CQO36" s="9"/>
      <c r="CQP36" s="9"/>
      <c r="CQQ36" s="9"/>
      <c r="CQR36" s="9"/>
      <c r="CQS36" s="9"/>
      <c r="CQT36" s="9"/>
      <c r="CQU36" s="9"/>
      <c r="CQV36" s="9"/>
      <c r="CQW36" s="9"/>
      <c r="CQX36" s="9"/>
      <c r="CQY36" s="9"/>
      <c r="CQZ36" s="9"/>
      <c r="CRA36" s="9"/>
      <c r="CRB36" s="9"/>
      <c r="CRC36" s="9"/>
      <c r="CRD36" s="9"/>
      <c r="CRE36" s="9"/>
      <c r="CRF36" s="9"/>
      <c r="CRG36" s="9"/>
      <c r="CRH36" s="9"/>
      <c r="CRI36" s="9"/>
      <c r="CRJ36" s="9"/>
      <c r="CRK36" s="9"/>
      <c r="CRL36" s="9"/>
      <c r="CRM36" s="9"/>
      <c r="CRN36" s="9"/>
      <c r="CRO36" s="9"/>
      <c r="CRP36" s="9"/>
      <c r="CRQ36" s="9"/>
      <c r="CRR36" s="9"/>
      <c r="CRS36" s="9"/>
      <c r="CRT36" s="9"/>
      <c r="CRU36" s="9"/>
      <c r="CRV36" s="9"/>
      <c r="CRW36" s="9"/>
      <c r="CRX36" s="9"/>
      <c r="CRY36" s="9"/>
      <c r="CRZ36" s="9"/>
      <c r="CSA36" s="9"/>
      <c r="CSB36" s="9"/>
      <c r="CSC36" s="9"/>
      <c r="CSD36" s="9"/>
      <c r="CSE36" s="9"/>
      <c r="CSF36" s="9"/>
      <c r="CSG36" s="9"/>
      <c r="CSH36" s="9"/>
      <c r="CSI36" s="9"/>
      <c r="CSJ36" s="9"/>
      <c r="CSK36" s="9"/>
      <c r="CSL36" s="9"/>
      <c r="CSM36" s="9"/>
      <c r="CSN36" s="9"/>
      <c r="CSO36" s="9"/>
      <c r="CSP36" s="9"/>
      <c r="CSQ36" s="9"/>
      <c r="CSR36" s="9"/>
      <c r="CSS36" s="9"/>
      <c r="CST36" s="9"/>
      <c r="CSU36" s="9"/>
      <c r="CSV36" s="9"/>
      <c r="CSW36" s="9"/>
      <c r="CSX36" s="9"/>
      <c r="CSY36" s="9"/>
      <c r="CSZ36" s="9"/>
      <c r="CTA36" s="9"/>
      <c r="CTB36" s="9"/>
      <c r="CTC36" s="9"/>
      <c r="CTD36" s="9"/>
      <c r="CTE36" s="9"/>
      <c r="CTF36" s="9"/>
      <c r="CTG36" s="9"/>
      <c r="CTH36" s="9"/>
      <c r="CTI36" s="9"/>
      <c r="CTJ36" s="9"/>
      <c r="CTK36" s="9"/>
      <c r="CTL36" s="9"/>
      <c r="CTM36" s="9"/>
      <c r="CTN36" s="9"/>
      <c r="CTO36" s="9"/>
      <c r="CTP36" s="9"/>
      <c r="CTQ36" s="9"/>
      <c r="CTR36" s="9"/>
      <c r="CTS36" s="9"/>
      <c r="CTT36" s="9"/>
      <c r="CTU36" s="9"/>
      <c r="CTV36" s="9"/>
      <c r="CTW36" s="9"/>
      <c r="CTX36" s="9"/>
      <c r="CTY36" s="9"/>
      <c r="CTZ36" s="9"/>
      <c r="CUA36" s="9"/>
      <c r="CUB36" s="9"/>
      <c r="CUC36" s="9"/>
      <c r="CUD36" s="9"/>
      <c r="CUE36" s="9"/>
      <c r="CUF36" s="9"/>
      <c r="CUG36" s="9"/>
      <c r="CUH36" s="9"/>
      <c r="CUI36" s="9"/>
      <c r="CUJ36" s="9"/>
      <c r="CUK36" s="9"/>
      <c r="CUL36" s="9"/>
      <c r="CUM36" s="9"/>
      <c r="CUN36" s="9"/>
      <c r="CUO36" s="9"/>
      <c r="CUP36" s="9"/>
      <c r="CUQ36" s="9"/>
      <c r="CUR36" s="9"/>
      <c r="CUS36" s="9"/>
      <c r="CUT36" s="9"/>
      <c r="CUU36" s="9"/>
      <c r="CUV36" s="9"/>
      <c r="CUW36" s="9"/>
      <c r="CUX36" s="9"/>
      <c r="CUY36" s="9"/>
      <c r="CUZ36" s="9"/>
      <c r="CVA36" s="9"/>
      <c r="CVB36" s="9"/>
      <c r="CVC36" s="9"/>
      <c r="CVD36" s="9"/>
      <c r="CVE36" s="9"/>
      <c r="CVF36" s="9"/>
      <c r="CVG36" s="9"/>
      <c r="CVH36" s="9"/>
      <c r="CVI36" s="9"/>
      <c r="CVJ36" s="9"/>
      <c r="CVK36" s="9"/>
      <c r="CVL36" s="9"/>
      <c r="CVM36" s="9"/>
      <c r="CVN36" s="9"/>
      <c r="CVO36" s="9"/>
      <c r="CVP36" s="9"/>
      <c r="CVQ36" s="9"/>
      <c r="CVR36" s="9"/>
      <c r="CVS36" s="9"/>
      <c r="CVT36" s="9"/>
      <c r="CVU36" s="9"/>
      <c r="CVV36" s="9"/>
      <c r="CVW36" s="9"/>
      <c r="CVX36" s="9"/>
      <c r="CVY36" s="9"/>
      <c r="CVZ36" s="9"/>
      <c r="CWA36" s="9"/>
      <c r="CWB36" s="9"/>
      <c r="CWC36" s="9"/>
      <c r="CWD36" s="9"/>
      <c r="CWE36" s="9"/>
      <c r="CWF36" s="9"/>
      <c r="CWG36" s="9"/>
      <c r="CWH36" s="9"/>
      <c r="CWI36" s="9"/>
      <c r="CWJ36" s="9"/>
      <c r="CWK36" s="9"/>
      <c r="CWL36" s="9"/>
      <c r="CWM36" s="9"/>
      <c r="CWN36" s="9"/>
      <c r="CWO36" s="9"/>
      <c r="CWP36" s="9"/>
      <c r="CWQ36" s="9"/>
      <c r="CWR36" s="9"/>
      <c r="CWS36" s="9"/>
      <c r="CWT36" s="9"/>
      <c r="CWU36" s="9"/>
      <c r="CWV36" s="9"/>
      <c r="CWW36" s="9"/>
      <c r="CWX36" s="9"/>
      <c r="CWY36" s="9"/>
      <c r="CWZ36" s="9"/>
      <c r="CXA36" s="9"/>
      <c r="CXB36" s="9"/>
      <c r="CXC36" s="9"/>
      <c r="CXD36" s="9"/>
      <c r="CXE36" s="9"/>
      <c r="CXF36" s="9"/>
      <c r="CXG36" s="9"/>
      <c r="CXH36" s="9"/>
      <c r="CXI36" s="9"/>
      <c r="CXJ36" s="9"/>
      <c r="CXK36" s="9"/>
      <c r="CXL36" s="9"/>
      <c r="CXM36" s="9"/>
      <c r="CXN36" s="9"/>
      <c r="CXO36" s="9"/>
      <c r="CXP36" s="9"/>
      <c r="CXQ36" s="9"/>
      <c r="CXR36" s="9"/>
      <c r="CXS36" s="9"/>
      <c r="CXT36" s="9"/>
      <c r="CXU36" s="9"/>
      <c r="CXV36" s="9"/>
      <c r="CXW36" s="9"/>
      <c r="CXX36" s="9"/>
      <c r="CXY36" s="9"/>
      <c r="CXZ36" s="9"/>
      <c r="CYA36" s="9"/>
      <c r="CYB36" s="9"/>
      <c r="CYC36" s="9"/>
      <c r="CYD36" s="9"/>
      <c r="CYE36" s="9"/>
      <c r="CYF36" s="9"/>
      <c r="CYG36" s="9"/>
      <c r="CYH36" s="9"/>
      <c r="CYI36" s="9"/>
      <c r="CYJ36" s="9"/>
      <c r="CYK36" s="9"/>
      <c r="CYL36" s="9"/>
      <c r="CYM36" s="9"/>
      <c r="CYN36" s="9"/>
      <c r="CYO36" s="9"/>
      <c r="CYP36" s="9"/>
      <c r="CYQ36" s="9"/>
      <c r="CYR36" s="9"/>
      <c r="CYS36" s="9"/>
      <c r="CYT36" s="9"/>
      <c r="CYU36" s="9"/>
      <c r="CYV36" s="9"/>
      <c r="CYW36" s="9"/>
      <c r="CYX36" s="9"/>
      <c r="CYY36" s="9"/>
      <c r="CYZ36" s="9"/>
      <c r="CZA36" s="9"/>
      <c r="CZB36" s="9"/>
      <c r="CZC36" s="9"/>
      <c r="CZD36" s="9"/>
      <c r="CZE36" s="9"/>
      <c r="CZF36" s="9"/>
      <c r="CZG36" s="9"/>
      <c r="CZH36" s="9"/>
      <c r="CZI36" s="9"/>
      <c r="CZJ36" s="9"/>
      <c r="CZK36" s="9"/>
      <c r="CZL36" s="9"/>
      <c r="CZM36" s="9"/>
      <c r="CZN36" s="9"/>
      <c r="CZO36" s="9"/>
      <c r="CZP36" s="9"/>
      <c r="CZQ36" s="9"/>
      <c r="CZR36" s="9"/>
      <c r="CZS36" s="9"/>
      <c r="CZT36" s="9"/>
      <c r="CZU36" s="9"/>
      <c r="CZV36" s="9"/>
      <c r="CZW36" s="9"/>
      <c r="CZX36" s="9"/>
      <c r="CZY36" s="9"/>
      <c r="CZZ36" s="9"/>
      <c r="DAA36" s="9"/>
      <c r="DAB36" s="9"/>
      <c r="DAC36" s="9"/>
      <c r="DAD36" s="9"/>
      <c r="DAE36" s="9"/>
      <c r="DAF36" s="9"/>
      <c r="DAG36" s="9"/>
      <c r="DAH36" s="9"/>
      <c r="DAI36" s="9"/>
      <c r="DAJ36" s="9"/>
      <c r="DAK36" s="9"/>
      <c r="DAL36" s="9"/>
      <c r="DAM36" s="9"/>
      <c r="DAN36" s="9"/>
      <c r="DAO36" s="9"/>
      <c r="DAP36" s="9"/>
      <c r="DAQ36" s="9"/>
      <c r="DAR36" s="9"/>
      <c r="DAS36" s="9"/>
      <c r="DAT36" s="9"/>
      <c r="DAU36" s="9"/>
      <c r="DAV36" s="9"/>
      <c r="DAW36" s="9"/>
      <c r="DAX36" s="9"/>
      <c r="DAY36" s="9"/>
      <c r="DAZ36" s="9"/>
      <c r="DBA36" s="9"/>
      <c r="DBB36" s="9"/>
      <c r="DBC36" s="9"/>
      <c r="DBD36" s="9"/>
      <c r="DBE36" s="9"/>
      <c r="DBF36" s="9"/>
      <c r="DBG36" s="9"/>
      <c r="DBH36" s="9"/>
      <c r="DBI36" s="9"/>
      <c r="DBJ36" s="9"/>
      <c r="DBK36" s="9"/>
      <c r="DBL36" s="9"/>
      <c r="DBM36" s="9"/>
      <c r="DBN36" s="9"/>
      <c r="DBO36" s="9"/>
      <c r="DBP36" s="9"/>
      <c r="DBQ36" s="9"/>
      <c r="DBR36" s="9"/>
      <c r="DBS36" s="9"/>
      <c r="DBT36" s="9"/>
      <c r="DBU36" s="9"/>
      <c r="DBV36" s="9"/>
      <c r="DBW36" s="9"/>
      <c r="DBX36" s="9"/>
      <c r="DBY36" s="9"/>
      <c r="DBZ36" s="9"/>
      <c r="DCA36" s="9"/>
      <c r="DCB36" s="9"/>
      <c r="DCC36" s="9"/>
      <c r="DCD36" s="9"/>
      <c r="DCE36" s="9"/>
      <c r="DCF36" s="9"/>
      <c r="DCG36" s="9"/>
      <c r="DCH36" s="9"/>
      <c r="DCI36" s="9"/>
      <c r="DCJ36" s="9"/>
      <c r="DCK36" s="9"/>
      <c r="DCL36" s="9"/>
      <c r="DCM36" s="9"/>
      <c r="DCN36" s="9"/>
      <c r="DCO36" s="9"/>
      <c r="DCP36" s="9"/>
      <c r="DCQ36" s="9"/>
      <c r="DCR36" s="9"/>
      <c r="DCS36" s="9"/>
      <c r="DCT36" s="9"/>
      <c r="DCU36" s="9"/>
      <c r="DCV36" s="9"/>
      <c r="DCW36" s="9"/>
      <c r="DCX36" s="9"/>
      <c r="DCY36" s="9"/>
      <c r="DCZ36" s="9"/>
      <c r="DDA36" s="9"/>
      <c r="DDB36" s="9"/>
      <c r="DDC36" s="9"/>
      <c r="DDD36" s="9"/>
      <c r="DDE36" s="9"/>
      <c r="DDF36" s="9"/>
      <c r="DDG36" s="9"/>
      <c r="DDH36" s="9"/>
      <c r="DDI36" s="9"/>
      <c r="DDJ36" s="9"/>
      <c r="DDK36" s="9"/>
      <c r="DDL36" s="9"/>
      <c r="DDM36" s="9"/>
      <c r="DDN36" s="9"/>
      <c r="DDO36" s="9"/>
      <c r="DDP36" s="9"/>
      <c r="DDQ36" s="9"/>
      <c r="DDR36" s="9"/>
      <c r="DDS36" s="9"/>
      <c r="DDT36" s="9"/>
      <c r="DDU36" s="9"/>
      <c r="DDV36" s="9"/>
      <c r="DDW36" s="9"/>
      <c r="DDX36" s="9"/>
      <c r="DDY36" s="9"/>
      <c r="DDZ36" s="9"/>
      <c r="DEA36" s="9"/>
      <c r="DEB36" s="9"/>
      <c r="DEC36" s="9"/>
      <c r="DED36" s="9"/>
      <c r="DEE36" s="9"/>
      <c r="DEF36" s="9"/>
      <c r="DEG36" s="9"/>
      <c r="DEH36" s="9"/>
      <c r="DEI36" s="9"/>
      <c r="DEJ36" s="9"/>
      <c r="DEK36" s="9"/>
      <c r="DEL36" s="9"/>
      <c r="DEM36" s="9"/>
      <c r="DEN36" s="9"/>
      <c r="DEO36" s="9"/>
      <c r="DEP36" s="9"/>
      <c r="DEQ36" s="9"/>
      <c r="DER36" s="9"/>
      <c r="DES36" s="9"/>
      <c r="DET36" s="9"/>
      <c r="DEU36" s="9"/>
      <c r="DEV36" s="9"/>
      <c r="DEW36" s="9"/>
      <c r="DEX36" s="9"/>
      <c r="DEY36" s="9"/>
      <c r="DEZ36" s="9"/>
      <c r="DFA36" s="9"/>
      <c r="DFB36" s="9"/>
      <c r="DFC36" s="9"/>
      <c r="DFD36" s="9"/>
      <c r="DFE36" s="9"/>
      <c r="DFF36" s="9"/>
      <c r="DFG36" s="9"/>
      <c r="DFH36" s="9"/>
      <c r="DFI36" s="9"/>
      <c r="DFJ36" s="9"/>
      <c r="DFK36" s="9"/>
      <c r="DFL36" s="9"/>
      <c r="DFM36" s="9"/>
      <c r="DFN36" s="9"/>
      <c r="DFO36" s="9"/>
      <c r="DFP36" s="9"/>
      <c r="DFQ36" s="9"/>
      <c r="DFR36" s="9"/>
      <c r="DFS36" s="9"/>
      <c r="DFT36" s="9"/>
      <c r="DFU36" s="9"/>
      <c r="DFV36" s="9"/>
      <c r="DFW36" s="9"/>
      <c r="DFX36" s="9"/>
      <c r="DFY36" s="9"/>
      <c r="DFZ36" s="9"/>
      <c r="DGA36" s="9"/>
      <c r="DGB36" s="9"/>
      <c r="DGC36" s="9"/>
      <c r="DGD36" s="9"/>
      <c r="DGE36" s="9"/>
      <c r="DGF36" s="9"/>
      <c r="DGG36" s="9"/>
      <c r="DGH36" s="9"/>
      <c r="DGI36" s="9"/>
      <c r="DGJ36" s="9"/>
      <c r="DGK36" s="9"/>
      <c r="DGL36" s="9"/>
      <c r="DGM36" s="9"/>
      <c r="DGN36" s="9"/>
      <c r="DGO36" s="9"/>
      <c r="DGP36" s="9"/>
      <c r="DGQ36" s="9"/>
      <c r="DGR36" s="9"/>
      <c r="DGS36" s="9"/>
      <c r="DGT36" s="9"/>
      <c r="DGU36" s="9"/>
      <c r="DGV36" s="9"/>
      <c r="DGW36" s="9"/>
      <c r="DGX36" s="9"/>
      <c r="DGY36" s="9"/>
      <c r="DGZ36" s="9"/>
      <c r="DHA36" s="9"/>
      <c r="DHB36" s="9"/>
      <c r="DHC36" s="9"/>
      <c r="DHD36" s="9"/>
      <c r="DHE36" s="9"/>
      <c r="DHF36" s="9"/>
      <c r="DHG36" s="9"/>
      <c r="DHH36" s="9"/>
      <c r="DHI36" s="9"/>
      <c r="DHJ36" s="9"/>
      <c r="DHK36" s="9"/>
      <c r="DHL36" s="9"/>
      <c r="DHM36" s="9"/>
      <c r="DHN36" s="9"/>
      <c r="DHO36" s="9"/>
      <c r="DHP36" s="9"/>
      <c r="DHQ36" s="9"/>
      <c r="DHR36" s="9"/>
      <c r="DHS36" s="9"/>
      <c r="DHT36" s="9"/>
      <c r="DHU36" s="9"/>
      <c r="DHV36" s="9"/>
      <c r="DHW36" s="9"/>
      <c r="DHX36" s="9"/>
      <c r="DHY36" s="9"/>
      <c r="DHZ36" s="9"/>
      <c r="DIA36" s="9"/>
      <c r="DIB36" s="9"/>
      <c r="DIC36" s="9"/>
      <c r="DID36" s="9"/>
      <c r="DIE36" s="9"/>
      <c r="DIF36" s="9"/>
      <c r="DIG36" s="9"/>
      <c r="DIH36" s="9"/>
      <c r="DII36" s="9"/>
      <c r="DIJ36" s="9"/>
      <c r="DIK36" s="9"/>
      <c r="DIL36" s="9"/>
      <c r="DIM36" s="9"/>
      <c r="DIN36" s="9"/>
      <c r="DIO36" s="9"/>
      <c r="DIP36" s="9"/>
      <c r="DIQ36" s="9"/>
      <c r="DIR36" s="9"/>
      <c r="DIS36" s="9"/>
      <c r="DIT36" s="9"/>
      <c r="DIU36" s="9"/>
      <c r="DIV36" s="9"/>
      <c r="DIW36" s="9"/>
      <c r="DIX36" s="9"/>
      <c r="DIY36" s="9"/>
      <c r="DIZ36" s="9"/>
      <c r="DJA36" s="9"/>
      <c r="DJB36" s="9"/>
      <c r="DJC36" s="9"/>
      <c r="DJD36" s="9"/>
      <c r="DJE36" s="9"/>
      <c r="DJF36" s="9"/>
      <c r="DJG36" s="9"/>
      <c r="DJH36" s="9"/>
      <c r="DJI36" s="9"/>
      <c r="DJJ36" s="9"/>
      <c r="DJK36" s="9"/>
      <c r="DJL36" s="9"/>
      <c r="DJM36" s="9"/>
      <c r="DJN36" s="9"/>
      <c r="DJO36" s="9"/>
      <c r="DJP36" s="9"/>
      <c r="DJQ36" s="9"/>
      <c r="DJR36" s="9"/>
      <c r="DJS36" s="9"/>
      <c r="DJT36" s="9"/>
      <c r="DJU36" s="9"/>
      <c r="DJV36" s="9"/>
      <c r="DJW36" s="9"/>
      <c r="DJX36" s="9"/>
      <c r="DJY36" s="9"/>
      <c r="DJZ36" s="9"/>
      <c r="DKA36" s="9"/>
      <c r="DKB36" s="9"/>
      <c r="DKC36" s="9"/>
      <c r="DKD36" s="9"/>
      <c r="DKE36" s="9"/>
      <c r="DKF36" s="9"/>
      <c r="DKG36" s="9"/>
      <c r="DKH36" s="9"/>
      <c r="DKI36" s="9"/>
      <c r="DKJ36" s="9"/>
      <c r="DKK36" s="9"/>
      <c r="DKL36" s="9"/>
      <c r="DKM36" s="9"/>
      <c r="DKN36" s="9"/>
      <c r="DKO36" s="9"/>
      <c r="DKP36" s="9"/>
      <c r="DKQ36" s="9"/>
      <c r="DKR36" s="9"/>
      <c r="DKS36" s="9"/>
      <c r="DKT36" s="9"/>
      <c r="DKU36" s="9"/>
      <c r="DKV36" s="9"/>
      <c r="DKW36" s="9"/>
      <c r="DKX36" s="9"/>
      <c r="DKY36" s="9"/>
      <c r="DKZ36" s="9"/>
      <c r="DLA36" s="9"/>
      <c r="DLB36" s="9"/>
      <c r="DLC36" s="9"/>
      <c r="DLD36" s="9"/>
      <c r="DLE36" s="9"/>
      <c r="DLF36" s="9"/>
      <c r="DLG36" s="9"/>
      <c r="DLH36" s="9"/>
      <c r="DLI36" s="9"/>
      <c r="DLJ36" s="9"/>
      <c r="DLK36" s="9"/>
      <c r="DLL36" s="9"/>
      <c r="DLM36" s="9"/>
      <c r="DLN36" s="9"/>
      <c r="DLO36" s="9"/>
      <c r="DLP36" s="9"/>
      <c r="DLQ36" s="9"/>
      <c r="DLR36" s="9"/>
      <c r="DLS36" s="9"/>
      <c r="DLT36" s="9"/>
      <c r="DLU36" s="9"/>
      <c r="DLV36" s="9"/>
      <c r="DLW36" s="9"/>
      <c r="DLX36" s="9"/>
      <c r="DLY36" s="9"/>
      <c r="DLZ36" s="9"/>
      <c r="DMA36" s="9"/>
      <c r="DMB36" s="9"/>
      <c r="DMC36" s="9"/>
      <c r="DMD36" s="9"/>
      <c r="DME36" s="9"/>
      <c r="DMF36" s="9"/>
      <c r="DMG36" s="9"/>
      <c r="DMH36" s="9"/>
      <c r="DMI36" s="9"/>
      <c r="DMJ36" s="9"/>
      <c r="DMK36" s="9"/>
      <c r="DML36" s="9"/>
      <c r="DMM36" s="9"/>
      <c r="DMN36" s="9"/>
      <c r="DMO36" s="9"/>
      <c r="DMP36" s="9"/>
      <c r="DMQ36" s="9"/>
      <c r="DMR36" s="9"/>
      <c r="DMS36" s="9"/>
      <c r="DMT36" s="9"/>
      <c r="DMU36" s="9"/>
      <c r="DMV36" s="9"/>
      <c r="DMW36" s="9"/>
      <c r="DMX36" s="9"/>
      <c r="DMY36" s="9"/>
      <c r="DMZ36" s="9"/>
      <c r="DNA36" s="9"/>
      <c r="DNB36" s="9"/>
      <c r="DNC36" s="9"/>
      <c r="DND36" s="9"/>
      <c r="DNE36" s="9"/>
      <c r="DNF36" s="9"/>
      <c r="DNG36" s="9"/>
      <c r="DNH36" s="9"/>
      <c r="DNI36" s="9"/>
      <c r="DNJ36" s="9"/>
      <c r="DNK36" s="9"/>
      <c r="DNL36" s="9"/>
      <c r="DNM36" s="9"/>
      <c r="DNN36" s="9"/>
      <c r="DNO36" s="9"/>
      <c r="DNP36" s="9"/>
      <c r="DNQ36" s="9"/>
      <c r="DNR36" s="9"/>
      <c r="DNS36" s="9"/>
      <c r="DNT36" s="9"/>
      <c r="DNU36" s="9"/>
      <c r="DNV36" s="9"/>
      <c r="DNW36" s="9"/>
      <c r="DNX36" s="9"/>
      <c r="DNY36" s="9"/>
      <c r="DNZ36" s="9"/>
      <c r="DOA36" s="9"/>
      <c r="DOB36" s="9"/>
      <c r="DOC36" s="9"/>
      <c r="DOD36" s="9"/>
      <c r="DOE36" s="9"/>
      <c r="DOF36" s="9"/>
      <c r="DOG36" s="9"/>
      <c r="DOH36" s="9"/>
      <c r="DOI36" s="9"/>
      <c r="DOJ36" s="9"/>
      <c r="DOK36" s="9"/>
      <c r="DOL36" s="9"/>
      <c r="DOM36" s="9"/>
      <c r="DON36" s="9"/>
      <c r="DOO36" s="9"/>
      <c r="DOP36" s="9"/>
      <c r="DOQ36" s="9"/>
      <c r="DOR36" s="9"/>
      <c r="DOS36" s="9"/>
      <c r="DOT36" s="9"/>
      <c r="DOU36" s="9"/>
      <c r="DOV36" s="9"/>
      <c r="DOW36" s="9"/>
      <c r="DOX36" s="9"/>
      <c r="DOY36" s="9"/>
      <c r="DOZ36" s="9"/>
      <c r="DPA36" s="9"/>
      <c r="DPB36" s="9"/>
      <c r="DPC36" s="9"/>
      <c r="DPD36" s="9"/>
      <c r="DPE36" s="9"/>
      <c r="DPF36" s="9"/>
      <c r="DPG36" s="9"/>
      <c r="DPH36" s="9"/>
      <c r="DPI36" s="9"/>
      <c r="DPJ36" s="9"/>
      <c r="DPK36" s="9"/>
      <c r="DPL36" s="9"/>
      <c r="DPM36" s="9"/>
      <c r="DPN36" s="9"/>
      <c r="DPO36" s="9"/>
      <c r="DPP36" s="9"/>
      <c r="DPQ36" s="9"/>
      <c r="DPR36" s="9"/>
      <c r="DPS36" s="9"/>
      <c r="DPT36" s="9"/>
      <c r="DPU36" s="9"/>
      <c r="DPV36" s="9"/>
      <c r="DPW36" s="9"/>
      <c r="DPX36" s="9"/>
      <c r="DPY36" s="9"/>
      <c r="DPZ36" s="9"/>
      <c r="DQA36" s="9"/>
      <c r="DQB36" s="9"/>
      <c r="DQC36" s="9"/>
      <c r="DQD36" s="9"/>
      <c r="DQE36" s="9"/>
      <c r="DQF36" s="9"/>
      <c r="DQG36" s="9"/>
      <c r="DQH36" s="9"/>
      <c r="DQI36" s="9"/>
      <c r="DQJ36" s="9"/>
      <c r="DQK36" s="9"/>
      <c r="DQL36" s="9"/>
      <c r="DQM36" s="9"/>
      <c r="DQN36" s="9"/>
      <c r="DQO36" s="9"/>
      <c r="DQP36" s="9"/>
      <c r="DQQ36" s="9"/>
      <c r="DQR36" s="9"/>
      <c r="DQS36" s="9"/>
      <c r="DQT36" s="9"/>
      <c r="DQU36" s="9"/>
      <c r="DQV36" s="9"/>
      <c r="DQW36" s="9"/>
      <c r="DQX36" s="9"/>
      <c r="DQY36" s="9"/>
      <c r="DQZ36" s="9"/>
      <c r="DRA36" s="9"/>
      <c r="DRB36" s="9"/>
      <c r="DRC36" s="9"/>
      <c r="DRD36" s="9"/>
      <c r="DRE36" s="9"/>
      <c r="DRF36" s="9"/>
      <c r="DRG36" s="9"/>
      <c r="DRH36" s="9"/>
      <c r="DRI36" s="9"/>
      <c r="DRJ36" s="9"/>
      <c r="DRK36" s="9"/>
      <c r="DRL36" s="9"/>
      <c r="DRM36" s="9"/>
      <c r="DRN36" s="9"/>
      <c r="DRO36" s="9"/>
      <c r="DRP36" s="9"/>
      <c r="DRQ36" s="9"/>
      <c r="DRR36" s="9"/>
      <c r="DRS36" s="9"/>
      <c r="DRT36" s="9"/>
      <c r="DRU36" s="9"/>
      <c r="DRV36" s="9"/>
      <c r="DRW36" s="9"/>
      <c r="DRX36" s="9"/>
      <c r="DRY36" s="9"/>
      <c r="DRZ36" s="9"/>
      <c r="DSA36" s="9"/>
      <c r="DSB36" s="9"/>
      <c r="DSC36" s="9"/>
      <c r="DSD36" s="9"/>
      <c r="DSE36" s="9"/>
      <c r="DSF36" s="9"/>
      <c r="DSG36" s="9"/>
      <c r="DSH36" s="9"/>
      <c r="DSI36" s="9"/>
      <c r="DSJ36" s="9"/>
      <c r="DSK36" s="9"/>
      <c r="DSL36" s="9"/>
      <c r="DSM36" s="9"/>
      <c r="DSN36" s="9"/>
      <c r="DSO36" s="9"/>
      <c r="DSP36" s="9"/>
      <c r="DSQ36" s="9"/>
      <c r="DSR36" s="9"/>
      <c r="DSS36" s="9"/>
      <c r="DST36" s="9"/>
      <c r="DSU36" s="9"/>
      <c r="DSV36" s="9"/>
      <c r="DSW36" s="9"/>
      <c r="DSX36" s="9"/>
      <c r="DSY36" s="9"/>
      <c r="DSZ36" s="9"/>
      <c r="DTA36" s="9"/>
      <c r="DTB36" s="9"/>
      <c r="DTC36" s="9"/>
      <c r="DTD36" s="9"/>
      <c r="DTE36" s="9"/>
      <c r="DTF36" s="9"/>
      <c r="DTG36" s="9"/>
      <c r="DTH36" s="9"/>
      <c r="DTI36" s="9"/>
      <c r="DTJ36" s="9"/>
      <c r="DTK36" s="9"/>
      <c r="DTL36" s="9"/>
      <c r="DTM36" s="9"/>
      <c r="DTN36" s="9"/>
      <c r="DTO36" s="9"/>
      <c r="DTP36" s="9"/>
      <c r="DTQ36" s="9"/>
      <c r="DTR36" s="9"/>
      <c r="DTS36" s="9"/>
      <c r="DTT36" s="9"/>
      <c r="DTU36" s="9"/>
      <c r="DTV36" s="9"/>
      <c r="DTW36" s="9"/>
      <c r="DTX36" s="9"/>
      <c r="DTY36" s="9"/>
      <c r="DTZ36" s="9"/>
      <c r="DUA36" s="9"/>
      <c r="DUB36" s="9"/>
      <c r="DUC36" s="9"/>
      <c r="DUD36" s="9"/>
      <c r="DUE36" s="9"/>
      <c r="DUF36" s="9"/>
      <c r="DUG36" s="9"/>
      <c r="DUH36" s="9"/>
      <c r="DUI36" s="9"/>
      <c r="DUJ36" s="9"/>
      <c r="DUK36" s="9"/>
      <c r="DUL36" s="9"/>
      <c r="DUM36" s="9"/>
      <c r="DUN36" s="9"/>
      <c r="DUO36" s="9"/>
      <c r="DUP36" s="9"/>
      <c r="DUQ36" s="9"/>
      <c r="DUR36" s="9"/>
      <c r="DUS36" s="9"/>
      <c r="DUT36" s="9"/>
      <c r="DUU36" s="9"/>
      <c r="DUV36" s="9"/>
      <c r="DUW36" s="9"/>
      <c r="DUX36" s="9"/>
      <c r="DUY36" s="9"/>
      <c r="DUZ36" s="9"/>
      <c r="DVA36" s="9"/>
      <c r="DVB36" s="9"/>
      <c r="DVC36" s="9"/>
      <c r="DVD36" s="9"/>
      <c r="DVE36" s="9"/>
      <c r="DVF36" s="9"/>
      <c r="DVG36" s="9"/>
      <c r="DVH36" s="9"/>
      <c r="DVI36" s="9"/>
      <c r="DVJ36" s="9"/>
      <c r="DVK36" s="9"/>
      <c r="DVL36" s="9"/>
      <c r="DVM36" s="9"/>
      <c r="DVN36" s="9"/>
      <c r="DVO36" s="9"/>
      <c r="DVP36" s="9"/>
      <c r="DVQ36" s="9"/>
      <c r="DVR36" s="9"/>
      <c r="DVS36" s="9"/>
      <c r="DVT36" s="9"/>
      <c r="DVU36" s="9"/>
      <c r="DVV36" s="9"/>
      <c r="DVW36" s="9"/>
      <c r="DVX36" s="9"/>
      <c r="DVY36" s="9"/>
      <c r="DVZ36" s="9"/>
      <c r="DWA36" s="9"/>
      <c r="DWB36" s="9"/>
      <c r="DWC36" s="9"/>
      <c r="DWD36" s="9"/>
      <c r="DWE36" s="9"/>
      <c r="DWF36" s="9"/>
      <c r="DWG36" s="9"/>
      <c r="DWH36" s="9"/>
      <c r="DWI36" s="9"/>
      <c r="DWJ36" s="9"/>
      <c r="DWK36" s="9"/>
      <c r="DWL36" s="9"/>
      <c r="DWM36" s="9"/>
      <c r="DWN36" s="9"/>
      <c r="DWO36" s="9"/>
      <c r="DWP36" s="9"/>
      <c r="DWQ36" s="9"/>
      <c r="DWR36" s="9"/>
      <c r="DWS36" s="9"/>
      <c r="DWT36" s="9"/>
      <c r="DWU36" s="9"/>
      <c r="DWV36" s="9"/>
      <c r="DWW36" s="9"/>
      <c r="DWX36" s="9"/>
      <c r="DWY36" s="9"/>
      <c r="DWZ36" s="9"/>
      <c r="DXA36" s="9"/>
      <c r="DXB36" s="9"/>
      <c r="DXC36" s="9"/>
      <c r="DXD36" s="9"/>
      <c r="DXE36" s="9"/>
      <c r="DXF36" s="9"/>
      <c r="DXG36" s="9"/>
      <c r="DXH36" s="9"/>
      <c r="DXI36" s="9"/>
      <c r="DXJ36" s="9"/>
      <c r="DXK36" s="9"/>
      <c r="DXL36" s="9"/>
      <c r="DXM36" s="9"/>
      <c r="DXN36" s="9"/>
      <c r="DXO36" s="9"/>
      <c r="DXP36" s="9"/>
      <c r="DXQ36" s="9"/>
      <c r="DXR36" s="9"/>
      <c r="DXS36" s="9"/>
      <c r="DXT36" s="9"/>
      <c r="DXU36" s="9"/>
      <c r="DXV36" s="9"/>
      <c r="DXW36" s="9"/>
      <c r="DXX36" s="9"/>
      <c r="DXY36" s="9"/>
      <c r="DXZ36" s="9"/>
      <c r="DYA36" s="9"/>
      <c r="DYB36" s="9"/>
      <c r="DYC36" s="9"/>
      <c r="DYD36" s="9"/>
      <c r="DYE36" s="9"/>
      <c r="DYF36" s="9"/>
      <c r="DYG36" s="9"/>
      <c r="DYH36" s="9"/>
      <c r="DYI36" s="9"/>
      <c r="DYJ36" s="9"/>
      <c r="DYK36" s="9"/>
      <c r="DYL36" s="9"/>
      <c r="DYM36" s="9"/>
      <c r="DYN36" s="9"/>
      <c r="DYO36" s="9"/>
      <c r="DYP36" s="9"/>
      <c r="DYQ36" s="9"/>
      <c r="DYR36" s="9"/>
      <c r="DYS36" s="9"/>
      <c r="DYT36" s="9"/>
      <c r="DYU36" s="9"/>
      <c r="DYV36" s="9"/>
      <c r="DYW36" s="9"/>
      <c r="DYX36" s="9"/>
      <c r="DYY36" s="9"/>
      <c r="DYZ36" s="9"/>
      <c r="DZA36" s="9"/>
      <c r="DZB36" s="9"/>
      <c r="DZC36" s="9"/>
      <c r="DZD36" s="9"/>
      <c r="DZE36" s="9"/>
      <c r="DZF36" s="9"/>
      <c r="DZG36" s="9"/>
      <c r="DZH36" s="9"/>
      <c r="DZI36" s="9"/>
      <c r="DZJ36" s="9"/>
      <c r="DZK36" s="9"/>
      <c r="DZL36" s="9"/>
      <c r="DZM36" s="9"/>
      <c r="DZN36" s="9"/>
      <c r="DZO36" s="9"/>
      <c r="DZP36" s="9"/>
      <c r="DZQ36" s="9"/>
      <c r="DZR36" s="9"/>
      <c r="DZS36" s="9"/>
      <c r="DZT36" s="9"/>
      <c r="DZU36" s="9"/>
      <c r="DZV36" s="9"/>
      <c r="DZW36" s="9"/>
      <c r="DZX36" s="9"/>
      <c r="DZY36" s="9"/>
      <c r="DZZ36" s="9"/>
      <c r="EAA36" s="9"/>
      <c r="EAB36" s="9"/>
      <c r="EAC36" s="9"/>
      <c r="EAD36" s="9"/>
      <c r="EAE36" s="9"/>
      <c r="EAF36" s="9"/>
      <c r="EAG36" s="9"/>
      <c r="EAH36" s="9"/>
      <c r="EAI36" s="9"/>
      <c r="EAJ36" s="9"/>
      <c r="EAK36" s="9"/>
      <c r="EAL36" s="9"/>
      <c r="EAM36" s="9"/>
      <c r="EAN36" s="9"/>
      <c r="EAO36" s="9"/>
      <c r="EAP36" s="9"/>
      <c r="EAQ36" s="9"/>
      <c r="EAR36" s="9"/>
      <c r="EAS36" s="9"/>
      <c r="EAT36" s="9"/>
      <c r="EAU36" s="9"/>
      <c r="EAV36" s="9"/>
      <c r="EAW36" s="9"/>
      <c r="EAX36" s="9"/>
      <c r="EAY36" s="9"/>
      <c r="EAZ36" s="9"/>
      <c r="EBA36" s="9"/>
      <c r="EBB36" s="9"/>
      <c r="EBC36" s="9"/>
      <c r="EBD36" s="9"/>
      <c r="EBE36" s="9"/>
      <c r="EBF36" s="9"/>
      <c r="EBG36" s="9"/>
      <c r="EBH36" s="9"/>
      <c r="EBI36" s="9"/>
      <c r="EBJ36" s="9"/>
      <c r="EBK36" s="9"/>
      <c r="EBL36" s="9"/>
      <c r="EBM36" s="9"/>
      <c r="EBN36" s="9"/>
      <c r="EBO36" s="9"/>
      <c r="EBP36" s="9"/>
      <c r="EBQ36" s="9"/>
      <c r="EBR36" s="9"/>
      <c r="EBS36" s="9"/>
      <c r="EBT36" s="9"/>
      <c r="EBU36" s="9"/>
      <c r="EBV36" s="9"/>
      <c r="EBW36" s="9"/>
      <c r="EBX36" s="9"/>
      <c r="EBY36" s="9"/>
      <c r="EBZ36" s="9"/>
      <c r="ECA36" s="9"/>
      <c r="ECB36" s="9"/>
      <c r="ECC36" s="9"/>
      <c r="ECD36" s="9"/>
      <c r="ECE36" s="9"/>
      <c r="ECF36" s="9"/>
      <c r="ECG36" s="9"/>
      <c r="ECH36" s="9"/>
      <c r="ECI36" s="9"/>
      <c r="ECJ36" s="9"/>
      <c r="ECK36" s="9"/>
      <c r="ECL36" s="9"/>
      <c r="ECM36" s="9"/>
      <c r="ECN36" s="9"/>
      <c r="ECO36" s="9"/>
      <c r="ECP36" s="9"/>
      <c r="ECQ36" s="9"/>
      <c r="ECR36" s="9"/>
      <c r="ECS36" s="9"/>
      <c r="ECT36" s="9"/>
      <c r="ECU36" s="9"/>
      <c r="ECV36" s="9"/>
      <c r="ECW36" s="9"/>
      <c r="ECX36" s="9"/>
      <c r="ECY36" s="9"/>
      <c r="ECZ36" s="9"/>
      <c r="EDA36" s="9"/>
      <c r="EDB36" s="9"/>
      <c r="EDC36" s="9"/>
      <c r="EDD36" s="9"/>
      <c r="EDE36" s="9"/>
      <c r="EDF36" s="9"/>
      <c r="EDG36" s="9"/>
      <c r="EDH36" s="9"/>
      <c r="EDI36" s="9"/>
      <c r="EDJ36" s="9"/>
      <c r="EDK36" s="9"/>
      <c r="EDL36" s="9"/>
      <c r="EDM36" s="9"/>
      <c r="EDN36" s="9"/>
      <c r="EDO36" s="9"/>
      <c r="EDP36" s="9"/>
      <c r="EDQ36" s="9"/>
      <c r="EDR36" s="9"/>
      <c r="EDS36" s="9"/>
      <c r="EDT36" s="9"/>
      <c r="EDU36" s="9"/>
      <c r="EDV36" s="9"/>
      <c r="EDW36" s="9"/>
      <c r="EDX36" s="9"/>
      <c r="EDY36" s="9"/>
      <c r="EDZ36" s="9"/>
      <c r="EEA36" s="9"/>
      <c r="EEB36" s="9"/>
      <c r="EEC36" s="9"/>
      <c r="EED36" s="9"/>
      <c r="EEE36" s="9"/>
      <c r="EEF36" s="9"/>
      <c r="EEG36" s="9"/>
      <c r="EEH36" s="9"/>
      <c r="EEI36" s="9"/>
      <c r="EEJ36" s="9"/>
      <c r="EEK36" s="9"/>
      <c r="EEL36" s="9"/>
      <c r="EEM36" s="9"/>
      <c r="EEN36" s="9"/>
      <c r="EEO36" s="9"/>
      <c r="EEP36" s="9"/>
      <c r="EEQ36" s="9"/>
      <c r="EER36" s="9"/>
      <c r="EES36" s="9"/>
      <c r="EET36" s="9"/>
      <c r="EEU36" s="9"/>
      <c r="EEV36" s="9"/>
      <c r="EEW36" s="9"/>
      <c r="EEX36" s="9"/>
      <c r="EEY36" s="9"/>
      <c r="EEZ36" s="9"/>
      <c r="EFA36" s="9"/>
      <c r="EFB36" s="9"/>
      <c r="EFC36" s="9"/>
      <c r="EFD36" s="9"/>
      <c r="EFE36" s="9"/>
      <c r="EFF36" s="9"/>
      <c r="EFG36" s="9"/>
      <c r="EFH36" s="9"/>
      <c r="EFI36" s="9"/>
      <c r="EFJ36" s="9"/>
      <c r="EFK36" s="9"/>
      <c r="EFL36" s="9"/>
      <c r="EFM36" s="9"/>
      <c r="EFN36" s="9"/>
      <c r="EFO36" s="9"/>
      <c r="EFP36" s="9"/>
      <c r="EFQ36" s="9"/>
      <c r="EFR36" s="9"/>
      <c r="EFS36" s="9"/>
      <c r="EFT36" s="9"/>
      <c r="EFU36" s="9"/>
      <c r="EFV36" s="9"/>
      <c r="EFW36" s="9"/>
      <c r="EFX36" s="9"/>
      <c r="EFY36" s="9"/>
      <c r="EFZ36" s="9"/>
      <c r="EGA36" s="9"/>
      <c r="EGB36" s="9"/>
      <c r="EGC36" s="9"/>
      <c r="EGD36" s="9"/>
      <c r="EGE36" s="9"/>
      <c r="EGF36" s="9"/>
      <c r="EGG36" s="9"/>
      <c r="EGH36" s="9"/>
      <c r="EGI36" s="9"/>
      <c r="EGJ36" s="9"/>
      <c r="EGK36" s="9"/>
      <c r="EGL36" s="9"/>
      <c r="EGM36" s="9"/>
      <c r="EGN36" s="9"/>
      <c r="EGO36" s="9"/>
      <c r="EGP36" s="9"/>
      <c r="EGQ36" s="9"/>
      <c r="EGR36" s="9"/>
      <c r="EGS36" s="9"/>
      <c r="EGT36" s="9"/>
      <c r="EGU36" s="9"/>
      <c r="EGV36" s="9"/>
      <c r="EGW36" s="9"/>
      <c r="EGX36" s="9"/>
      <c r="EGY36" s="9"/>
      <c r="EGZ36" s="9"/>
      <c r="EHA36" s="9"/>
      <c r="EHB36" s="9"/>
      <c r="EHC36" s="9"/>
      <c r="EHD36" s="9"/>
      <c r="EHE36" s="9"/>
      <c r="EHF36" s="9"/>
      <c r="EHG36" s="9"/>
      <c r="EHH36" s="9"/>
      <c r="EHI36" s="9"/>
      <c r="EHJ36" s="9"/>
      <c r="EHK36" s="9"/>
      <c r="EHL36" s="9"/>
      <c r="EHM36" s="9"/>
      <c r="EHN36" s="9"/>
      <c r="EHO36" s="9"/>
      <c r="EHP36" s="9"/>
      <c r="EHQ36" s="9"/>
      <c r="EHR36" s="9"/>
      <c r="EHS36" s="9"/>
      <c r="EHT36" s="9"/>
      <c r="EHU36" s="9"/>
      <c r="EHV36" s="9"/>
      <c r="EHW36" s="9"/>
      <c r="EHX36" s="9"/>
      <c r="EHY36" s="9"/>
      <c r="EHZ36" s="9"/>
      <c r="EIA36" s="9"/>
      <c r="EIB36" s="9"/>
      <c r="EIC36" s="9"/>
      <c r="EID36" s="9"/>
      <c r="EIE36" s="9"/>
      <c r="EIF36" s="9"/>
      <c r="EIG36" s="9"/>
      <c r="EIH36" s="9"/>
      <c r="EII36" s="9"/>
      <c r="EIJ36" s="9"/>
      <c r="EIK36" s="9"/>
      <c r="EIL36" s="9"/>
      <c r="EIM36" s="9"/>
      <c r="EIN36" s="9"/>
      <c r="EIO36" s="9"/>
      <c r="EIP36" s="9"/>
      <c r="EIQ36" s="9"/>
      <c r="EIR36" s="9"/>
      <c r="EIS36" s="9"/>
      <c r="EIT36" s="9"/>
      <c r="EIU36" s="9"/>
      <c r="EIV36" s="9"/>
      <c r="EIW36" s="9"/>
      <c r="EIX36" s="9"/>
      <c r="EIY36" s="9"/>
      <c r="EIZ36" s="9"/>
      <c r="EJA36" s="9"/>
      <c r="EJB36" s="9"/>
      <c r="EJC36" s="9"/>
      <c r="EJD36" s="9"/>
      <c r="EJE36" s="9"/>
      <c r="EJF36" s="9"/>
      <c r="EJG36" s="9"/>
      <c r="EJH36" s="9"/>
      <c r="EJI36" s="9"/>
      <c r="EJJ36" s="9"/>
      <c r="EJK36" s="9"/>
      <c r="EJL36" s="9"/>
      <c r="EJM36" s="9"/>
      <c r="EJN36" s="9"/>
      <c r="EJO36" s="9"/>
      <c r="EJP36" s="9"/>
      <c r="EJQ36" s="9"/>
      <c r="EJR36" s="9"/>
      <c r="EJS36" s="9"/>
      <c r="EJT36" s="9"/>
      <c r="EJU36" s="9"/>
      <c r="EJV36" s="9"/>
      <c r="EJW36" s="9"/>
      <c r="EJX36" s="9"/>
      <c r="EJY36" s="9"/>
      <c r="EJZ36" s="9"/>
      <c r="EKA36" s="9"/>
      <c r="EKB36" s="9"/>
      <c r="EKC36" s="9"/>
      <c r="EKD36" s="9"/>
      <c r="EKE36" s="9"/>
      <c r="EKF36" s="9"/>
      <c r="EKG36" s="9"/>
      <c r="EKH36" s="9"/>
      <c r="EKI36" s="9"/>
      <c r="EKJ36" s="9"/>
      <c r="EKK36" s="9"/>
      <c r="EKL36" s="9"/>
      <c r="EKM36" s="9"/>
      <c r="EKN36" s="9"/>
      <c r="EKO36" s="9"/>
      <c r="EKP36" s="9"/>
      <c r="EKQ36" s="9"/>
      <c r="EKR36" s="9"/>
      <c r="EKS36" s="9"/>
      <c r="EKT36" s="9"/>
      <c r="EKU36" s="9"/>
      <c r="EKV36" s="9"/>
      <c r="EKW36" s="9"/>
      <c r="EKX36" s="9"/>
      <c r="EKY36" s="9"/>
      <c r="EKZ36" s="9"/>
      <c r="ELA36" s="9"/>
      <c r="ELB36" s="9"/>
      <c r="ELC36" s="9"/>
      <c r="ELD36" s="9"/>
      <c r="ELE36" s="9"/>
      <c r="ELF36" s="9"/>
      <c r="ELG36" s="9"/>
      <c r="ELH36" s="9"/>
      <c r="ELI36" s="9"/>
      <c r="ELJ36" s="9"/>
      <c r="ELK36" s="9"/>
      <c r="ELL36" s="9"/>
      <c r="ELM36" s="9"/>
      <c r="ELN36" s="9"/>
      <c r="ELO36" s="9"/>
      <c r="ELP36" s="9"/>
      <c r="ELQ36" s="9"/>
      <c r="ELR36" s="9"/>
      <c r="ELS36" s="9"/>
      <c r="ELT36" s="9"/>
      <c r="ELU36" s="9"/>
      <c r="ELV36" s="9"/>
      <c r="ELW36" s="9"/>
      <c r="ELX36" s="9"/>
      <c r="ELY36" s="9"/>
      <c r="ELZ36" s="9"/>
      <c r="EMA36" s="9"/>
      <c r="EMB36" s="9"/>
      <c r="EMC36" s="9"/>
      <c r="EMD36" s="9"/>
      <c r="EME36" s="9"/>
      <c r="EMF36" s="9"/>
      <c r="EMG36" s="9"/>
      <c r="EMH36" s="9"/>
      <c r="EMI36" s="9"/>
      <c r="EMJ36" s="9"/>
      <c r="EMK36" s="9"/>
      <c r="EML36" s="9"/>
      <c r="EMM36" s="9"/>
      <c r="EMN36" s="9"/>
      <c r="EMO36" s="9"/>
      <c r="EMP36" s="9"/>
      <c r="EMQ36" s="9"/>
      <c r="EMR36" s="9"/>
      <c r="EMS36" s="9"/>
      <c r="EMT36" s="9"/>
      <c r="EMU36" s="9"/>
      <c r="EMV36" s="9"/>
      <c r="EMW36" s="9"/>
      <c r="EMX36" s="9"/>
      <c r="EMY36" s="9"/>
      <c r="EMZ36" s="9"/>
      <c r="ENA36" s="9"/>
      <c r="ENB36" s="9"/>
      <c r="ENC36" s="9"/>
      <c r="END36" s="9"/>
      <c r="ENE36" s="9"/>
      <c r="ENF36" s="9"/>
      <c r="ENG36" s="9"/>
      <c r="ENH36" s="9"/>
      <c r="ENI36" s="9"/>
      <c r="ENJ36" s="9"/>
      <c r="ENK36" s="9"/>
      <c r="ENL36" s="9"/>
      <c r="ENM36" s="9"/>
      <c r="ENN36" s="9"/>
      <c r="ENO36" s="9"/>
      <c r="ENP36" s="9"/>
      <c r="ENQ36" s="9"/>
      <c r="ENR36" s="9"/>
      <c r="ENS36" s="9"/>
      <c r="ENT36" s="9"/>
      <c r="ENU36" s="9"/>
      <c r="ENV36" s="9"/>
      <c r="ENW36" s="9"/>
      <c r="ENX36" s="9"/>
      <c r="ENY36" s="9"/>
      <c r="ENZ36" s="9"/>
      <c r="EOA36" s="9"/>
      <c r="EOB36" s="9"/>
      <c r="EOC36" s="9"/>
      <c r="EOD36" s="9"/>
      <c r="EOE36" s="9"/>
      <c r="EOF36" s="9"/>
      <c r="EOG36" s="9"/>
      <c r="EOH36" s="9"/>
      <c r="EOI36" s="9"/>
      <c r="EOJ36" s="9"/>
      <c r="EOK36" s="9"/>
      <c r="EOL36" s="9"/>
      <c r="EOM36" s="9"/>
      <c r="EON36" s="9"/>
      <c r="EOO36" s="9"/>
      <c r="EOP36" s="9"/>
      <c r="EOQ36" s="9"/>
      <c r="EOR36" s="9"/>
      <c r="EOS36" s="9"/>
      <c r="EOT36" s="9"/>
      <c r="EOU36" s="9"/>
      <c r="EOV36" s="9"/>
      <c r="EOW36" s="9"/>
      <c r="EOX36" s="9"/>
      <c r="EOY36" s="9"/>
      <c r="EOZ36" s="9"/>
      <c r="EPA36" s="9"/>
      <c r="EPB36" s="9"/>
      <c r="EPC36" s="9"/>
      <c r="EPD36" s="9"/>
      <c r="EPE36" s="9"/>
      <c r="EPF36" s="9"/>
      <c r="EPG36" s="9"/>
      <c r="EPH36" s="9"/>
      <c r="EPI36" s="9"/>
      <c r="EPJ36" s="9"/>
      <c r="EPK36" s="9"/>
      <c r="EPL36" s="9"/>
      <c r="EPM36" s="9"/>
      <c r="EPN36" s="9"/>
      <c r="EPO36" s="9"/>
      <c r="EPP36" s="9"/>
      <c r="EPQ36" s="9"/>
      <c r="EPR36" s="9"/>
      <c r="EPS36" s="9"/>
      <c r="EPT36" s="9"/>
      <c r="EPU36" s="9"/>
      <c r="EPV36" s="9"/>
      <c r="EPW36" s="9"/>
      <c r="EPX36" s="9"/>
      <c r="EPY36" s="9"/>
      <c r="EPZ36" s="9"/>
      <c r="EQA36" s="9"/>
      <c r="EQB36" s="9"/>
      <c r="EQC36" s="9"/>
      <c r="EQD36" s="9"/>
      <c r="EQE36" s="9"/>
      <c r="EQF36" s="9"/>
      <c r="EQG36" s="9"/>
      <c r="EQH36" s="9"/>
      <c r="EQI36" s="9"/>
      <c r="EQJ36" s="9"/>
      <c r="EQK36" s="9"/>
      <c r="EQL36" s="9"/>
      <c r="EQM36" s="9"/>
      <c r="EQN36" s="9"/>
      <c r="EQO36" s="9"/>
      <c r="EQP36" s="9"/>
      <c r="EQQ36" s="9"/>
      <c r="EQR36" s="9"/>
      <c r="EQS36" s="9"/>
      <c r="EQT36" s="9"/>
      <c r="EQU36" s="9"/>
      <c r="EQV36" s="9"/>
      <c r="EQW36" s="9"/>
      <c r="EQX36" s="9"/>
      <c r="EQY36" s="9"/>
      <c r="EQZ36" s="9"/>
      <c r="ERA36" s="9"/>
      <c r="ERB36" s="9"/>
      <c r="ERC36" s="9"/>
      <c r="ERD36" s="9"/>
      <c r="ERE36" s="9"/>
      <c r="ERF36" s="9"/>
      <c r="ERG36" s="9"/>
      <c r="ERH36" s="9"/>
      <c r="ERI36" s="9"/>
      <c r="ERJ36" s="9"/>
      <c r="ERK36" s="9"/>
      <c r="ERL36" s="9"/>
      <c r="ERM36" s="9"/>
      <c r="ERN36" s="9"/>
      <c r="ERO36" s="9"/>
      <c r="ERP36" s="9"/>
      <c r="ERQ36" s="9"/>
      <c r="ERR36" s="9"/>
      <c r="ERS36" s="9"/>
      <c r="ERT36" s="9"/>
      <c r="ERU36" s="9"/>
      <c r="ERV36" s="9"/>
      <c r="ERW36" s="9"/>
      <c r="ERX36" s="9"/>
      <c r="ERY36" s="9"/>
      <c r="ERZ36" s="9"/>
      <c r="ESA36" s="9"/>
      <c r="ESB36" s="9"/>
      <c r="ESC36" s="9"/>
      <c r="ESD36" s="9"/>
      <c r="ESE36" s="9"/>
      <c r="ESF36" s="9"/>
      <c r="ESG36" s="9"/>
      <c r="ESH36" s="9"/>
      <c r="ESI36" s="9"/>
      <c r="ESJ36" s="9"/>
      <c r="ESK36" s="9"/>
      <c r="ESL36" s="9"/>
      <c r="ESM36" s="9"/>
      <c r="ESN36" s="9"/>
      <c r="ESO36" s="9"/>
      <c r="ESP36" s="9"/>
      <c r="ESQ36" s="9"/>
      <c r="ESR36" s="9"/>
      <c r="ESS36" s="9"/>
      <c r="EST36" s="9"/>
      <c r="ESU36" s="9"/>
      <c r="ESV36" s="9"/>
      <c r="ESW36" s="9"/>
      <c r="ESX36" s="9"/>
      <c r="ESY36" s="9"/>
      <c r="ESZ36" s="9"/>
      <c r="ETA36" s="9"/>
      <c r="ETB36" s="9"/>
      <c r="ETC36" s="9"/>
      <c r="ETD36" s="9"/>
      <c r="ETE36" s="9"/>
      <c r="ETF36" s="9"/>
      <c r="ETG36" s="9"/>
      <c r="ETH36" s="9"/>
      <c r="ETI36" s="9"/>
      <c r="ETJ36" s="9"/>
      <c r="ETK36" s="9"/>
      <c r="ETL36" s="9"/>
      <c r="ETM36" s="9"/>
      <c r="ETN36" s="9"/>
      <c r="ETO36" s="9"/>
      <c r="ETP36" s="9"/>
      <c r="ETQ36" s="9"/>
      <c r="ETR36" s="9"/>
      <c r="ETS36" s="9"/>
      <c r="ETT36" s="9"/>
      <c r="ETU36" s="9"/>
      <c r="ETV36" s="9"/>
      <c r="ETW36" s="9"/>
      <c r="ETX36" s="9"/>
      <c r="ETY36" s="9"/>
      <c r="ETZ36" s="9"/>
      <c r="EUA36" s="9"/>
      <c r="EUB36" s="9"/>
      <c r="EUC36" s="9"/>
      <c r="EUD36" s="9"/>
      <c r="EUE36" s="9"/>
      <c r="EUF36" s="9"/>
      <c r="EUG36" s="9"/>
      <c r="EUH36" s="9"/>
      <c r="EUI36" s="9"/>
      <c r="EUJ36" s="9"/>
      <c r="EUK36" s="9"/>
      <c r="EUL36" s="9"/>
      <c r="EUM36" s="9"/>
      <c r="EUN36" s="9"/>
      <c r="EUO36" s="9"/>
      <c r="EUP36" s="9"/>
      <c r="EUQ36" s="9"/>
      <c r="EUR36" s="9"/>
      <c r="EUS36" s="9"/>
      <c r="EUT36" s="9"/>
      <c r="EUU36" s="9"/>
      <c r="EUV36" s="9"/>
      <c r="EUW36" s="9"/>
      <c r="EUX36" s="9"/>
      <c r="EUY36" s="9"/>
      <c r="EUZ36" s="9"/>
      <c r="EVA36" s="9"/>
      <c r="EVB36" s="9"/>
      <c r="EVC36" s="9"/>
      <c r="EVD36" s="9"/>
      <c r="EVE36" s="9"/>
      <c r="EVF36" s="9"/>
      <c r="EVG36" s="9"/>
      <c r="EVH36" s="9"/>
      <c r="EVI36" s="9"/>
      <c r="EVJ36" s="9"/>
      <c r="EVK36" s="9"/>
      <c r="EVL36" s="9"/>
      <c r="EVM36" s="9"/>
      <c r="EVN36" s="9"/>
      <c r="EVO36" s="9"/>
      <c r="EVP36" s="9"/>
      <c r="EVQ36" s="9"/>
      <c r="EVR36" s="9"/>
      <c r="EVS36" s="9"/>
      <c r="EVT36" s="9"/>
      <c r="EVU36" s="9"/>
      <c r="EVV36" s="9"/>
      <c r="EVW36" s="9"/>
      <c r="EVX36" s="9"/>
      <c r="EVY36" s="9"/>
      <c r="EVZ36" s="9"/>
      <c r="EWA36" s="9"/>
      <c r="EWB36" s="9"/>
      <c r="EWC36" s="9"/>
      <c r="EWD36" s="9"/>
      <c r="EWE36" s="9"/>
      <c r="EWF36" s="9"/>
      <c r="EWG36" s="9"/>
      <c r="EWH36" s="9"/>
      <c r="EWI36" s="9"/>
      <c r="EWJ36" s="9"/>
      <c r="EWK36" s="9"/>
      <c r="EWL36" s="9"/>
      <c r="EWM36" s="9"/>
      <c r="EWN36" s="9"/>
      <c r="EWO36" s="9"/>
      <c r="EWP36" s="9"/>
      <c r="EWQ36" s="9"/>
      <c r="EWR36" s="9"/>
      <c r="EWS36" s="9"/>
      <c r="EWT36" s="9"/>
      <c r="EWU36" s="9"/>
      <c r="EWV36" s="9"/>
      <c r="EWW36" s="9"/>
      <c r="EWX36" s="9"/>
      <c r="EWY36" s="9"/>
      <c r="EWZ36" s="9"/>
      <c r="EXA36" s="9"/>
      <c r="EXB36" s="9"/>
      <c r="EXC36" s="9"/>
      <c r="EXD36" s="9"/>
      <c r="EXE36" s="9"/>
      <c r="EXF36" s="9"/>
      <c r="EXG36" s="9"/>
      <c r="EXH36" s="9"/>
      <c r="EXI36" s="9"/>
      <c r="EXJ36" s="9"/>
      <c r="EXK36" s="9"/>
      <c r="EXL36" s="9"/>
      <c r="EXM36" s="9"/>
      <c r="EXN36" s="9"/>
      <c r="EXO36" s="9"/>
      <c r="EXP36" s="9"/>
      <c r="EXQ36" s="9"/>
      <c r="EXR36" s="9"/>
      <c r="EXS36" s="9"/>
      <c r="EXT36" s="9"/>
      <c r="EXU36" s="9"/>
      <c r="EXV36" s="9"/>
      <c r="EXW36" s="9"/>
      <c r="EXX36" s="9"/>
      <c r="EXY36" s="9"/>
      <c r="EXZ36" s="9"/>
      <c r="EYA36" s="9"/>
      <c r="EYB36" s="9"/>
      <c r="EYC36" s="9"/>
      <c r="EYD36" s="9"/>
      <c r="EYE36" s="9"/>
      <c r="EYF36" s="9"/>
      <c r="EYG36" s="9"/>
      <c r="EYH36" s="9"/>
      <c r="EYI36" s="9"/>
      <c r="EYJ36" s="9"/>
      <c r="EYK36" s="9"/>
      <c r="EYL36" s="9"/>
      <c r="EYM36" s="9"/>
      <c r="EYN36" s="9"/>
      <c r="EYO36" s="9"/>
      <c r="EYP36" s="9"/>
      <c r="EYQ36" s="9"/>
      <c r="EYR36" s="9"/>
      <c r="EYS36" s="9"/>
      <c r="EYT36" s="9"/>
      <c r="EYU36" s="9"/>
      <c r="EYV36" s="9"/>
      <c r="EYW36" s="9"/>
      <c r="EYX36" s="9"/>
      <c r="EYY36" s="9"/>
      <c r="EYZ36" s="9"/>
      <c r="EZA36" s="9"/>
      <c r="EZB36" s="9"/>
      <c r="EZC36" s="9"/>
      <c r="EZD36" s="9"/>
      <c r="EZE36" s="9"/>
      <c r="EZF36" s="9"/>
      <c r="EZG36" s="9"/>
      <c r="EZH36" s="9"/>
      <c r="EZI36" s="9"/>
      <c r="EZJ36" s="9"/>
      <c r="EZK36" s="9"/>
      <c r="EZL36" s="9"/>
      <c r="EZM36" s="9"/>
      <c r="EZN36" s="9"/>
      <c r="EZO36" s="9"/>
      <c r="EZP36" s="9"/>
      <c r="EZQ36" s="9"/>
      <c r="EZR36" s="9"/>
      <c r="EZS36" s="9"/>
      <c r="EZT36" s="9"/>
      <c r="EZU36" s="9"/>
      <c r="EZV36" s="9"/>
      <c r="EZW36" s="9"/>
      <c r="EZX36" s="9"/>
      <c r="EZY36" s="9"/>
      <c r="EZZ36" s="9"/>
      <c r="FAA36" s="9"/>
      <c r="FAB36" s="9"/>
      <c r="FAC36" s="9"/>
      <c r="FAD36" s="9"/>
      <c r="FAE36" s="9"/>
      <c r="FAF36" s="9"/>
      <c r="FAG36" s="9"/>
      <c r="FAH36" s="9"/>
      <c r="FAI36" s="9"/>
      <c r="FAJ36" s="9"/>
      <c r="FAK36" s="9"/>
      <c r="FAL36" s="9"/>
      <c r="FAM36" s="9"/>
      <c r="FAN36" s="9"/>
      <c r="FAO36" s="9"/>
      <c r="FAP36" s="9"/>
      <c r="FAQ36" s="9"/>
      <c r="FAR36" s="9"/>
      <c r="FAS36" s="9"/>
      <c r="FAT36" s="9"/>
      <c r="FAU36" s="9"/>
      <c r="FAV36" s="9"/>
      <c r="FAW36" s="9"/>
      <c r="FAX36" s="9"/>
      <c r="FAY36" s="9"/>
      <c r="FAZ36" s="9"/>
      <c r="FBA36" s="9"/>
      <c r="FBB36" s="9"/>
      <c r="FBC36" s="9"/>
      <c r="FBD36" s="9"/>
      <c r="FBE36" s="9"/>
      <c r="FBF36" s="9"/>
      <c r="FBG36" s="9"/>
      <c r="FBH36" s="9"/>
      <c r="FBI36" s="9"/>
      <c r="FBJ36" s="9"/>
      <c r="FBK36" s="9"/>
      <c r="FBL36" s="9"/>
      <c r="FBM36" s="9"/>
      <c r="FBN36" s="9"/>
      <c r="FBO36" s="9"/>
      <c r="FBP36" s="9"/>
      <c r="FBQ36" s="9"/>
      <c r="FBR36" s="9"/>
      <c r="FBS36" s="9"/>
      <c r="FBT36" s="9"/>
      <c r="FBU36" s="9"/>
      <c r="FBV36" s="9"/>
      <c r="FBW36" s="9"/>
      <c r="FBX36" s="9"/>
      <c r="FBY36" s="9"/>
      <c r="FBZ36" s="9"/>
      <c r="FCA36" s="9"/>
      <c r="FCB36" s="9"/>
      <c r="FCC36" s="9"/>
      <c r="FCD36" s="9"/>
      <c r="FCE36" s="9"/>
      <c r="FCF36" s="9"/>
      <c r="FCG36" s="9"/>
      <c r="FCH36" s="9"/>
      <c r="FCI36" s="9"/>
      <c r="FCJ36" s="9"/>
      <c r="FCK36" s="9"/>
      <c r="FCL36" s="9"/>
      <c r="FCM36" s="9"/>
      <c r="FCN36" s="9"/>
      <c r="FCO36" s="9"/>
      <c r="FCP36" s="9"/>
      <c r="FCQ36" s="9"/>
      <c r="FCR36" s="9"/>
      <c r="FCS36" s="9"/>
      <c r="FCT36" s="9"/>
      <c r="FCU36" s="9"/>
      <c r="FCV36" s="9"/>
      <c r="FCW36" s="9"/>
      <c r="FCX36" s="9"/>
      <c r="FCY36" s="9"/>
      <c r="FCZ36" s="9"/>
      <c r="FDA36" s="9"/>
      <c r="FDB36" s="9"/>
      <c r="FDC36" s="9"/>
      <c r="FDD36" s="9"/>
      <c r="FDE36" s="9"/>
      <c r="FDF36" s="9"/>
      <c r="FDG36" s="9"/>
      <c r="FDH36" s="9"/>
      <c r="FDI36" s="9"/>
      <c r="FDJ36" s="9"/>
      <c r="FDK36" s="9"/>
      <c r="FDL36" s="9"/>
      <c r="FDM36" s="9"/>
      <c r="FDN36" s="9"/>
      <c r="FDO36" s="9"/>
      <c r="FDP36" s="9"/>
      <c r="FDQ36" s="9"/>
      <c r="FDR36" s="9"/>
      <c r="FDS36" s="9"/>
      <c r="FDT36" s="9"/>
      <c r="FDU36" s="9"/>
      <c r="FDV36" s="9"/>
      <c r="FDW36" s="9"/>
      <c r="FDX36" s="9"/>
      <c r="FDY36" s="9"/>
      <c r="FDZ36" s="9"/>
      <c r="FEA36" s="9"/>
      <c r="FEB36" s="9"/>
      <c r="FEC36" s="9"/>
      <c r="FED36" s="9"/>
      <c r="FEE36" s="9"/>
      <c r="FEF36" s="9"/>
      <c r="FEG36" s="9"/>
      <c r="FEH36" s="9"/>
      <c r="FEI36" s="9"/>
      <c r="FEJ36" s="9"/>
      <c r="FEK36" s="9"/>
      <c r="FEL36" s="9"/>
      <c r="FEM36" s="9"/>
      <c r="FEN36" s="9"/>
      <c r="FEO36" s="9"/>
      <c r="FEP36" s="9"/>
      <c r="FEQ36" s="9"/>
      <c r="FER36" s="9"/>
      <c r="FES36" s="9"/>
      <c r="FET36" s="9"/>
      <c r="FEU36" s="9"/>
      <c r="FEV36" s="9"/>
      <c r="FEW36" s="9"/>
      <c r="FEX36" s="9"/>
      <c r="FEY36" s="9"/>
      <c r="FEZ36" s="9"/>
      <c r="FFA36" s="9"/>
      <c r="FFB36" s="9"/>
      <c r="FFC36" s="9"/>
      <c r="FFD36" s="9"/>
      <c r="FFE36" s="9"/>
      <c r="FFF36" s="9"/>
      <c r="FFG36" s="9"/>
      <c r="FFH36" s="9"/>
      <c r="FFI36" s="9"/>
      <c r="FFJ36" s="9"/>
      <c r="FFK36" s="9"/>
      <c r="FFL36" s="9"/>
      <c r="FFM36" s="9"/>
      <c r="FFN36" s="9"/>
      <c r="FFO36" s="9"/>
      <c r="FFP36" s="9"/>
      <c r="FFQ36" s="9"/>
      <c r="FFR36" s="9"/>
      <c r="FFS36" s="9"/>
      <c r="FFT36" s="9"/>
      <c r="FFU36" s="9"/>
      <c r="FFV36" s="9"/>
      <c r="FFW36" s="9"/>
      <c r="FFX36" s="9"/>
      <c r="FFY36" s="9"/>
      <c r="FFZ36" s="9"/>
      <c r="FGA36" s="9"/>
      <c r="FGB36" s="9"/>
      <c r="FGC36" s="9"/>
      <c r="FGD36" s="9"/>
      <c r="FGE36" s="9"/>
      <c r="FGF36" s="9"/>
      <c r="FGG36" s="9"/>
      <c r="FGH36" s="9"/>
      <c r="FGI36" s="9"/>
      <c r="FGJ36" s="9"/>
      <c r="FGK36" s="9"/>
      <c r="FGL36" s="9"/>
      <c r="FGM36" s="9"/>
      <c r="FGN36" s="9"/>
      <c r="FGO36" s="9"/>
      <c r="FGP36" s="9"/>
      <c r="FGQ36" s="9"/>
      <c r="FGR36" s="9"/>
      <c r="FGS36" s="9"/>
      <c r="FGT36" s="9"/>
      <c r="FGU36" s="9"/>
      <c r="FGV36" s="9"/>
      <c r="FGW36" s="9"/>
      <c r="FGX36" s="9"/>
      <c r="FGY36" s="9"/>
      <c r="FGZ36" s="9"/>
      <c r="FHA36" s="9"/>
      <c r="FHB36" s="9"/>
      <c r="FHC36" s="9"/>
      <c r="FHD36" s="9"/>
      <c r="FHE36" s="9"/>
      <c r="FHF36" s="9"/>
      <c r="FHG36" s="9"/>
      <c r="FHH36" s="9"/>
      <c r="FHI36" s="9"/>
      <c r="FHJ36" s="9"/>
      <c r="FHK36" s="9"/>
      <c r="FHL36" s="9"/>
      <c r="FHM36" s="9"/>
      <c r="FHN36" s="9"/>
      <c r="FHO36" s="9"/>
      <c r="FHP36" s="9"/>
      <c r="FHQ36" s="9"/>
      <c r="FHR36" s="9"/>
      <c r="FHS36" s="9"/>
      <c r="FHT36" s="9"/>
      <c r="FHU36" s="9"/>
      <c r="FHV36" s="9"/>
      <c r="FHW36" s="9"/>
      <c r="FHX36" s="9"/>
      <c r="FHY36" s="9"/>
      <c r="FHZ36" s="9"/>
      <c r="FIA36" s="9"/>
      <c r="FIB36" s="9"/>
      <c r="FIC36" s="9"/>
      <c r="FID36" s="9"/>
      <c r="FIE36" s="9"/>
      <c r="FIF36" s="9"/>
      <c r="FIG36" s="9"/>
      <c r="FIH36" s="9"/>
      <c r="FII36" s="9"/>
      <c r="FIJ36" s="9"/>
      <c r="FIK36" s="9"/>
      <c r="FIL36" s="9"/>
      <c r="FIM36" s="9"/>
      <c r="FIN36" s="9"/>
      <c r="FIO36" s="9"/>
      <c r="FIP36" s="9"/>
      <c r="FIQ36" s="9"/>
      <c r="FIR36" s="9"/>
      <c r="FIS36" s="9"/>
      <c r="FIT36" s="9"/>
      <c r="FIU36" s="9"/>
      <c r="FIV36" s="9"/>
      <c r="FIW36" s="9"/>
      <c r="FIX36" s="9"/>
      <c r="FIY36" s="9"/>
      <c r="FIZ36" s="9"/>
      <c r="FJA36" s="9"/>
      <c r="FJB36" s="9"/>
      <c r="FJC36" s="9"/>
      <c r="FJD36" s="9"/>
      <c r="FJE36" s="9"/>
      <c r="FJF36" s="9"/>
      <c r="FJG36" s="9"/>
      <c r="FJH36" s="9"/>
      <c r="FJI36" s="9"/>
      <c r="FJJ36" s="9"/>
      <c r="FJK36" s="9"/>
      <c r="FJL36" s="9"/>
      <c r="FJM36" s="9"/>
      <c r="FJN36" s="9"/>
      <c r="FJO36" s="9"/>
      <c r="FJP36" s="9"/>
      <c r="FJQ36" s="9"/>
      <c r="FJR36" s="9"/>
      <c r="FJS36" s="9"/>
      <c r="FJT36" s="9"/>
      <c r="FJU36" s="9"/>
      <c r="FJV36" s="9"/>
      <c r="FJW36" s="9"/>
      <c r="FJX36" s="9"/>
      <c r="FJY36" s="9"/>
      <c r="FJZ36" s="9"/>
      <c r="FKA36" s="9"/>
      <c r="FKB36" s="9"/>
      <c r="FKC36" s="9"/>
      <c r="FKD36" s="9"/>
      <c r="FKE36" s="9"/>
      <c r="FKF36" s="9"/>
      <c r="FKG36" s="9"/>
      <c r="FKH36" s="9"/>
      <c r="FKI36" s="9"/>
      <c r="FKJ36" s="9"/>
      <c r="FKK36" s="9"/>
      <c r="FKL36" s="9"/>
      <c r="FKM36" s="9"/>
      <c r="FKN36" s="9"/>
      <c r="FKO36" s="9"/>
      <c r="FKP36" s="9"/>
      <c r="FKQ36" s="9"/>
      <c r="FKR36" s="9"/>
      <c r="FKS36" s="9"/>
      <c r="FKT36" s="9"/>
      <c r="FKU36" s="9"/>
      <c r="FKV36" s="9"/>
      <c r="FKW36" s="9"/>
      <c r="FKX36" s="9"/>
      <c r="FKY36" s="9"/>
      <c r="FKZ36" s="9"/>
      <c r="FLA36" s="9"/>
      <c r="FLB36" s="9"/>
      <c r="FLC36" s="9"/>
      <c r="FLD36" s="9"/>
      <c r="FLE36" s="9"/>
      <c r="FLF36" s="9"/>
      <c r="FLG36" s="9"/>
      <c r="FLH36" s="9"/>
      <c r="FLI36" s="9"/>
      <c r="FLJ36" s="9"/>
      <c r="FLK36" s="9"/>
      <c r="FLL36" s="9"/>
      <c r="FLM36" s="9"/>
      <c r="FLN36" s="9"/>
      <c r="FLO36" s="9"/>
      <c r="FLP36" s="9"/>
      <c r="FLQ36" s="9"/>
      <c r="FLR36" s="9"/>
      <c r="FLS36" s="9"/>
      <c r="FLT36" s="9"/>
      <c r="FLU36" s="9"/>
      <c r="FLV36" s="9"/>
      <c r="FLW36" s="9"/>
      <c r="FLX36" s="9"/>
      <c r="FLY36" s="9"/>
      <c r="FLZ36" s="9"/>
      <c r="FMA36" s="9"/>
      <c r="FMB36" s="9"/>
      <c r="FMC36" s="9"/>
      <c r="FMD36" s="9"/>
      <c r="FME36" s="9"/>
      <c r="FMF36" s="9"/>
      <c r="FMG36" s="9"/>
      <c r="FMH36" s="9"/>
      <c r="FMI36" s="9"/>
      <c r="FMJ36" s="9"/>
      <c r="FMK36" s="9"/>
      <c r="FML36" s="9"/>
      <c r="FMM36" s="9"/>
      <c r="FMN36" s="9"/>
      <c r="FMO36" s="9"/>
      <c r="FMP36" s="9"/>
      <c r="FMQ36" s="9"/>
      <c r="FMR36" s="9"/>
      <c r="FMS36" s="9"/>
      <c r="FMT36" s="9"/>
      <c r="FMU36" s="9"/>
      <c r="FMV36" s="9"/>
      <c r="FMW36" s="9"/>
      <c r="FMX36" s="9"/>
      <c r="FMY36" s="9"/>
      <c r="FMZ36" s="9"/>
      <c r="FNA36" s="9"/>
      <c r="FNB36" s="9"/>
      <c r="FNC36" s="9"/>
      <c r="FND36" s="9"/>
      <c r="FNE36" s="9"/>
      <c r="FNF36" s="9"/>
      <c r="FNG36" s="9"/>
      <c r="FNH36" s="9"/>
      <c r="FNI36" s="9"/>
      <c r="FNJ36" s="9"/>
      <c r="FNK36" s="9"/>
      <c r="FNL36" s="9"/>
      <c r="FNM36" s="9"/>
      <c r="FNN36" s="9"/>
      <c r="FNO36" s="9"/>
      <c r="FNP36" s="9"/>
      <c r="FNQ36" s="9"/>
      <c r="FNR36" s="9"/>
      <c r="FNS36" s="9"/>
      <c r="FNT36" s="9"/>
      <c r="FNU36" s="9"/>
      <c r="FNV36" s="9"/>
      <c r="FNW36" s="9"/>
      <c r="FNX36" s="9"/>
      <c r="FNY36" s="9"/>
      <c r="FNZ36" s="9"/>
      <c r="FOA36" s="9"/>
      <c r="FOB36" s="9"/>
      <c r="FOC36" s="9"/>
      <c r="FOD36" s="9"/>
      <c r="FOE36" s="9"/>
      <c r="FOF36" s="9"/>
      <c r="FOG36" s="9"/>
      <c r="FOH36" s="9"/>
      <c r="FOI36" s="9"/>
      <c r="FOJ36" s="9"/>
      <c r="FOK36" s="9"/>
      <c r="FOL36" s="9"/>
      <c r="FOM36" s="9"/>
      <c r="FON36" s="9"/>
      <c r="FOO36" s="9"/>
      <c r="FOP36" s="9"/>
      <c r="FOQ36" s="9"/>
      <c r="FOR36" s="9"/>
      <c r="FOS36" s="9"/>
      <c r="FOT36" s="9"/>
      <c r="FOU36" s="9"/>
      <c r="FOV36" s="9"/>
      <c r="FOW36" s="9"/>
      <c r="FOX36" s="9"/>
      <c r="FOY36" s="9"/>
      <c r="FOZ36" s="9"/>
      <c r="FPA36" s="9"/>
      <c r="FPB36" s="9"/>
      <c r="FPC36" s="9"/>
      <c r="FPD36" s="9"/>
      <c r="FPE36" s="9"/>
      <c r="FPF36" s="9"/>
      <c r="FPG36" s="9"/>
      <c r="FPH36" s="9"/>
      <c r="FPI36" s="9"/>
      <c r="FPJ36" s="9"/>
      <c r="FPK36" s="9"/>
      <c r="FPL36" s="9"/>
      <c r="FPM36" s="9"/>
      <c r="FPN36" s="9"/>
      <c r="FPO36" s="9"/>
      <c r="FPP36" s="9"/>
      <c r="FPQ36" s="9"/>
      <c r="FPR36" s="9"/>
      <c r="FPS36" s="9"/>
      <c r="FPT36" s="9"/>
      <c r="FPU36" s="9"/>
      <c r="FPV36" s="9"/>
      <c r="FPW36" s="9"/>
      <c r="FPX36" s="9"/>
      <c r="FPY36" s="9"/>
      <c r="FPZ36" s="9"/>
      <c r="FQA36" s="9"/>
      <c r="FQB36" s="9"/>
      <c r="FQC36" s="9"/>
      <c r="FQD36" s="9"/>
      <c r="FQE36" s="9"/>
      <c r="FQF36" s="9"/>
      <c r="FQG36" s="9"/>
      <c r="FQH36" s="9"/>
      <c r="FQI36" s="9"/>
      <c r="FQJ36" s="9"/>
      <c r="FQK36" s="9"/>
      <c r="FQL36" s="9"/>
      <c r="FQM36" s="9"/>
      <c r="FQN36" s="9"/>
      <c r="FQO36" s="9"/>
      <c r="FQP36" s="9"/>
      <c r="FQQ36" s="9"/>
      <c r="FQR36" s="9"/>
      <c r="FQS36" s="9"/>
      <c r="FQT36" s="9"/>
      <c r="FQU36" s="9"/>
      <c r="FQV36" s="9"/>
      <c r="FQW36" s="9"/>
      <c r="FQX36" s="9"/>
      <c r="FQY36" s="9"/>
      <c r="FQZ36" s="9"/>
      <c r="FRA36" s="9"/>
      <c r="FRB36" s="9"/>
      <c r="FRC36" s="9"/>
      <c r="FRD36" s="9"/>
      <c r="FRE36" s="9"/>
      <c r="FRF36" s="9"/>
      <c r="FRG36" s="9"/>
      <c r="FRH36" s="9"/>
      <c r="FRI36" s="9"/>
      <c r="FRJ36" s="9"/>
      <c r="FRK36" s="9"/>
      <c r="FRL36" s="9"/>
      <c r="FRM36" s="9"/>
      <c r="FRN36" s="9"/>
      <c r="FRO36" s="9"/>
      <c r="FRP36" s="9"/>
      <c r="FRQ36" s="9"/>
      <c r="FRR36" s="9"/>
      <c r="FRS36" s="9"/>
      <c r="FRT36" s="9"/>
      <c r="FRU36" s="9"/>
      <c r="FRV36" s="9"/>
      <c r="FRW36" s="9"/>
      <c r="FRX36" s="9"/>
      <c r="FRY36" s="9"/>
      <c r="FRZ36" s="9"/>
      <c r="FSA36" s="9"/>
      <c r="FSB36" s="9"/>
      <c r="FSC36" s="9"/>
      <c r="FSD36" s="9"/>
      <c r="FSE36" s="9"/>
      <c r="FSF36" s="9"/>
      <c r="FSG36" s="9"/>
      <c r="FSH36" s="9"/>
      <c r="FSI36" s="9"/>
      <c r="FSJ36" s="9"/>
      <c r="FSK36" s="9"/>
      <c r="FSL36" s="9"/>
      <c r="FSM36" s="9"/>
      <c r="FSN36" s="9"/>
      <c r="FSO36" s="9"/>
      <c r="FSP36" s="9"/>
      <c r="FSQ36" s="9"/>
      <c r="FSR36" s="9"/>
      <c r="FSS36" s="9"/>
      <c r="FST36" s="9"/>
      <c r="FSU36" s="9"/>
      <c r="FSV36" s="9"/>
      <c r="FSW36" s="9"/>
      <c r="FSX36" s="9"/>
      <c r="FSY36" s="9"/>
      <c r="FSZ36" s="9"/>
      <c r="FTA36" s="9"/>
      <c r="FTB36" s="9"/>
      <c r="FTC36" s="9"/>
      <c r="FTD36" s="9"/>
      <c r="FTE36" s="9"/>
      <c r="FTF36" s="9"/>
      <c r="FTG36" s="9"/>
      <c r="FTH36" s="9"/>
      <c r="FTI36" s="9"/>
      <c r="FTJ36" s="9"/>
      <c r="FTK36" s="9"/>
      <c r="FTL36" s="9"/>
      <c r="FTM36" s="9"/>
      <c r="FTN36" s="9"/>
      <c r="FTO36" s="9"/>
      <c r="FTP36" s="9"/>
      <c r="FTQ36" s="9"/>
      <c r="FTR36" s="9"/>
      <c r="FTS36" s="9"/>
      <c r="FTT36" s="9"/>
      <c r="FTU36" s="9"/>
      <c r="FTV36" s="9"/>
      <c r="FTW36" s="9"/>
      <c r="FTX36" s="9"/>
      <c r="FTY36" s="9"/>
      <c r="FTZ36" s="9"/>
      <c r="FUA36" s="9"/>
      <c r="FUB36" s="9"/>
      <c r="FUC36" s="9"/>
      <c r="FUD36" s="9"/>
      <c r="FUE36" s="9"/>
      <c r="FUF36" s="9"/>
      <c r="FUG36" s="9"/>
      <c r="FUH36" s="9"/>
      <c r="FUI36" s="9"/>
      <c r="FUJ36" s="9"/>
      <c r="FUK36" s="9"/>
      <c r="FUL36" s="9"/>
      <c r="FUM36" s="9"/>
      <c r="FUN36" s="9"/>
      <c r="FUO36" s="9"/>
      <c r="FUP36" s="9"/>
      <c r="FUQ36" s="9"/>
      <c r="FUR36" s="9"/>
      <c r="FUS36" s="9"/>
      <c r="FUT36" s="9"/>
      <c r="FUU36" s="9"/>
      <c r="FUV36" s="9"/>
      <c r="FUW36" s="9"/>
      <c r="FUX36" s="9"/>
      <c r="FUY36" s="9"/>
      <c r="FUZ36" s="9"/>
      <c r="FVA36" s="9"/>
      <c r="FVB36" s="9"/>
      <c r="FVC36" s="9"/>
      <c r="FVD36" s="9"/>
      <c r="FVE36" s="9"/>
      <c r="FVF36" s="9"/>
      <c r="FVG36" s="9"/>
      <c r="FVH36" s="9"/>
      <c r="FVI36" s="9"/>
      <c r="FVJ36" s="9"/>
      <c r="FVK36" s="9"/>
      <c r="FVL36" s="9"/>
      <c r="FVM36" s="9"/>
      <c r="FVN36" s="9"/>
      <c r="FVO36" s="9"/>
      <c r="FVP36" s="9"/>
      <c r="FVQ36" s="9"/>
      <c r="FVR36" s="9"/>
      <c r="FVS36" s="9"/>
      <c r="FVT36" s="9"/>
      <c r="FVU36" s="9"/>
      <c r="FVV36" s="9"/>
      <c r="FVW36" s="9"/>
      <c r="FVX36" s="9"/>
      <c r="FVY36" s="9"/>
      <c r="FVZ36" s="9"/>
      <c r="FWA36" s="9"/>
      <c r="FWB36" s="9"/>
      <c r="FWC36" s="9"/>
      <c r="FWD36" s="9"/>
      <c r="FWE36" s="9"/>
      <c r="FWF36" s="9"/>
      <c r="FWG36" s="9"/>
      <c r="FWH36" s="9"/>
      <c r="FWI36" s="9"/>
      <c r="FWJ36" s="9"/>
      <c r="FWK36" s="9"/>
      <c r="FWL36" s="9"/>
      <c r="FWM36" s="9"/>
      <c r="FWN36" s="9"/>
      <c r="FWO36" s="9"/>
      <c r="FWP36" s="9"/>
      <c r="FWQ36" s="9"/>
      <c r="FWR36" s="9"/>
      <c r="FWS36" s="9"/>
      <c r="FWT36" s="9"/>
      <c r="FWU36" s="9"/>
      <c r="FWV36" s="9"/>
      <c r="FWW36" s="9"/>
      <c r="FWX36" s="9"/>
      <c r="FWY36" s="9"/>
      <c r="FWZ36" s="9"/>
      <c r="FXA36" s="9"/>
      <c r="FXB36" s="9"/>
      <c r="FXC36" s="9"/>
      <c r="FXD36" s="9"/>
      <c r="FXE36" s="9"/>
      <c r="FXF36" s="9"/>
      <c r="FXG36" s="9"/>
      <c r="FXH36" s="9"/>
      <c r="FXI36" s="9"/>
      <c r="FXJ36" s="9"/>
      <c r="FXK36" s="9"/>
      <c r="FXL36" s="9"/>
      <c r="FXM36" s="9"/>
      <c r="FXN36" s="9"/>
      <c r="FXO36" s="9"/>
      <c r="FXP36" s="9"/>
      <c r="FXQ36" s="9"/>
      <c r="FXR36" s="9"/>
      <c r="FXS36" s="9"/>
      <c r="FXT36" s="9"/>
      <c r="FXU36" s="9"/>
      <c r="FXV36" s="9"/>
      <c r="FXW36" s="9"/>
      <c r="FXX36" s="9"/>
      <c r="FXY36" s="9"/>
      <c r="FXZ36" s="9"/>
      <c r="FYA36" s="9"/>
      <c r="FYB36" s="9"/>
      <c r="FYC36" s="9"/>
      <c r="FYD36" s="9"/>
      <c r="FYE36" s="9"/>
      <c r="FYF36" s="9"/>
      <c r="FYG36" s="9"/>
      <c r="FYH36" s="9"/>
      <c r="FYI36" s="9"/>
      <c r="FYJ36" s="9"/>
      <c r="FYK36" s="9"/>
      <c r="FYL36" s="9"/>
      <c r="FYM36" s="9"/>
      <c r="FYN36" s="9"/>
      <c r="FYO36" s="9"/>
      <c r="FYP36" s="9"/>
      <c r="FYQ36" s="9"/>
      <c r="FYR36" s="9"/>
      <c r="FYS36" s="9"/>
      <c r="FYT36" s="9"/>
      <c r="FYU36" s="9"/>
      <c r="FYV36" s="9"/>
      <c r="FYW36" s="9"/>
      <c r="FYX36" s="9"/>
      <c r="FYY36" s="9"/>
      <c r="FYZ36" s="9"/>
      <c r="FZA36" s="9"/>
      <c r="FZB36" s="9"/>
      <c r="FZC36" s="9"/>
      <c r="FZD36" s="9"/>
      <c r="FZE36" s="9"/>
      <c r="FZF36" s="9"/>
      <c r="FZG36" s="9"/>
      <c r="FZH36" s="9"/>
      <c r="FZI36" s="9"/>
      <c r="FZJ36" s="9"/>
      <c r="FZK36" s="9"/>
      <c r="FZL36" s="9"/>
      <c r="FZM36" s="9"/>
      <c r="FZN36" s="9"/>
      <c r="FZO36" s="9"/>
      <c r="FZP36" s="9"/>
      <c r="FZQ36" s="9"/>
      <c r="FZR36" s="9"/>
      <c r="FZS36" s="9"/>
      <c r="FZT36" s="9"/>
      <c r="FZU36" s="9"/>
      <c r="FZV36" s="9"/>
      <c r="FZW36" s="9"/>
      <c r="FZX36" s="9"/>
      <c r="FZY36" s="9"/>
      <c r="FZZ36" s="9"/>
      <c r="GAA36" s="9"/>
      <c r="GAB36" s="9"/>
      <c r="GAC36" s="9"/>
      <c r="GAD36" s="9"/>
      <c r="GAE36" s="9"/>
      <c r="GAF36" s="9"/>
      <c r="GAG36" s="9"/>
      <c r="GAH36" s="9"/>
      <c r="GAI36" s="9"/>
      <c r="GAJ36" s="9"/>
      <c r="GAK36" s="9"/>
      <c r="GAL36" s="9"/>
      <c r="GAM36" s="9"/>
      <c r="GAN36" s="9"/>
      <c r="GAO36" s="9"/>
      <c r="GAP36" s="9"/>
      <c r="GAQ36" s="9"/>
      <c r="GAR36" s="9"/>
      <c r="GAS36" s="9"/>
      <c r="GAT36" s="9"/>
      <c r="GAU36" s="9"/>
      <c r="GAV36" s="9"/>
      <c r="GAW36" s="9"/>
      <c r="GAX36" s="9"/>
      <c r="GAY36" s="9"/>
      <c r="GAZ36" s="9"/>
      <c r="GBA36" s="9"/>
      <c r="GBB36" s="9"/>
      <c r="GBC36" s="9"/>
      <c r="GBD36" s="9"/>
      <c r="GBE36" s="9"/>
      <c r="GBF36" s="9"/>
      <c r="GBG36" s="9"/>
      <c r="GBH36" s="9"/>
      <c r="GBI36" s="9"/>
      <c r="GBJ36" s="9"/>
      <c r="GBK36" s="9"/>
      <c r="GBL36" s="9"/>
      <c r="GBM36" s="9"/>
      <c r="GBN36" s="9"/>
      <c r="GBO36" s="9"/>
      <c r="GBP36" s="9"/>
      <c r="GBQ36" s="9"/>
      <c r="GBR36" s="9"/>
      <c r="GBS36" s="9"/>
      <c r="GBT36" s="9"/>
      <c r="GBU36" s="9"/>
      <c r="GBV36" s="9"/>
      <c r="GBW36" s="9"/>
      <c r="GBX36" s="9"/>
      <c r="GBY36" s="9"/>
      <c r="GBZ36" s="9"/>
      <c r="GCA36" s="9"/>
      <c r="GCB36" s="9"/>
      <c r="GCC36" s="9"/>
      <c r="GCD36" s="9"/>
      <c r="GCE36" s="9"/>
      <c r="GCF36" s="9"/>
      <c r="GCG36" s="9"/>
      <c r="GCH36" s="9"/>
      <c r="GCI36" s="9"/>
      <c r="GCJ36" s="9"/>
      <c r="GCK36" s="9"/>
      <c r="GCL36" s="9"/>
      <c r="GCM36" s="9"/>
      <c r="GCN36" s="9"/>
      <c r="GCO36" s="9"/>
      <c r="GCP36" s="9"/>
      <c r="GCQ36" s="9"/>
      <c r="GCR36" s="9"/>
      <c r="GCS36" s="9"/>
      <c r="GCT36" s="9"/>
      <c r="GCU36" s="9"/>
      <c r="GCV36" s="9"/>
      <c r="GCW36" s="9"/>
      <c r="GCX36" s="9"/>
      <c r="GCY36" s="9"/>
      <c r="GCZ36" s="9"/>
      <c r="GDA36" s="9"/>
      <c r="GDB36" s="9"/>
      <c r="GDC36" s="9"/>
      <c r="GDD36" s="9"/>
      <c r="GDE36" s="9"/>
      <c r="GDF36" s="9"/>
      <c r="GDG36" s="9"/>
      <c r="GDH36" s="9"/>
      <c r="GDI36" s="9"/>
      <c r="GDJ36" s="9"/>
      <c r="GDK36" s="9"/>
      <c r="GDL36" s="9"/>
      <c r="GDM36" s="9"/>
      <c r="GDN36" s="9"/>
      <c r="GDO36" s="9"/>
      <c r="GDP36" s="9"/>
      <c r="GDQ36" s="9"/>
      <c r="GDR36" s="9"/>
      <c r="GDS36" s="9"/>
      <c r="GDT36" s="9"/>
      <c r="GDU36" s="9"/>
      <c r="GDV36" s="9"/>
      <c r="GDW36" s="9"/>
      <c r="GDX36" s="9"/>
      <c r="GDY36" s="9"/>
      <c r="GDZ36" s="9"/>
      <c r="GEA36" s="9"/>
      <c r="GEB36" s="9"/>
      <c r="GEC36" s="9"/>
      <c r="GED36" s="9"/>
      <c r="GEE36" s="9"/>
      <c r="GEF36" s="9"/>
      <c r="GEG36" s="9"/>
      <c r="GEH36" s="9"/>
      <c r="GEI36" s="9"/>
      <c r="GEJ36" s="9"/>
      <c r="GEK36" s="9"/>
      <c r="GEL36" s="9"/>
      <c r="GEM36" s="9"/>
      <c r="GEN36" s="9"/>
      <c r="GEO36" s="9"/>
      <c r="GEP36" s="9"/>
      <c r="GEQ36" s="9"/>
      <c r="GER36" s="9"/>
      <c r="GES36" s="9"/>
      <c r="GET36" s="9"/>
      <c r="GEU36" s="9"/>
      <c r="GEV36" s="9"/>
      <c r="GEW36" s="9"/>
      <c r="GEX36" s="9"/>
      <c r="GEY36" s="9"/>
      <c r="GEZ36" s="9"/>
      <c r="GFA36" s="9"/>
      <c r="GFB36" s="9"/>
      <c r="GFC36" s="9"/>
      <c r="GFD36" s="9"/>
      <c r="GFE36" s="9"/>
      <c r="GFF36" s="9"/>
      <c r="GFG36" s="9"/>
      <c r="GFH36" s="9"/>
      <c r="GFI36" s="9"/>
      <c r="GFJ36" s="9"/>
      <c r="GFK36" s="9"/>
      <c r="GFL36" s="9"/>
      <c r="GFM36" s="9"/>
      <c r="GFN36" s="9"/>
      <c r="GFO36" s="9"/>
      <c r="GFP36" s="9"/>
      <c r="GFQ36" s="9"/>
      <c r="GFR36" s="9"/>
      <c r="GFS36" s="9"/>
      <c r="GFT36" s="9"/>
      <c r="GFU36" s="9"/>
      <c r="GFV36" s="9"/>
      <c r="GFW36" s="9"/>
      <c r="GFX36" s="9"/>
      <c r="GFY36" s="9"/>
      <c r="GFZ36" s="9"/>
      <c r="GGA36" s="9"/>
      <c r="GGB36" s="9"/>
      <c r="GGC36" s="9"/>
      <c r="GGD36" s="9"/>
      <c r="GGE36" s="9"/>
      <c r="GGF36" s="9"/>
      <c r="GGG36" s="9"/>
      <c r="GGH36" s="9"/>
      <c r="GGI36" s="9"/>
      <c r="GGJ36" s="9"/>
      <c r="GGK36" s="9"/>
      <c r="GGL36" s="9"/>
      <c r="GGM36" s="9"/>
      <c r="GGN36" s="9"/>
      <c r="GGO36" s="9"/>
      <c r="GGP36" s="9"/>
      <c r="GGQ36" s="9"/>
      <c r="GGR36" s="9"/>
      <c r="GGS36" s="9"/>
      <c r="GGT36" s="9"/>
      <c r="GGU36" s="9"/>
      <c r="GGV36" s="9"/>
      <c r="GGW36" s="9"/>
      <c r="GGX36" s="9"/>
      <c r="GGY36" s="9"/>
      <c r="GGZ36" s="9"/>
      <c r="GHA36" s="9"/>
      <c r="GHB36" s="9"/>
      <c r="GHC36" s="9"/>
      <c r="GHD36" s="9"/>
      <c r="GHE36" s="9"/>
      <c r="GHF36" s="9"/>
      <c r="GHG36" s="9"/>
      <c r="GHH36" s="9"/>
      <c r="GHI36" s="9"/>
      <c r="GHJ36" s="9"/>
      <c r="GHK36" s="9"/>
      <c r="GHL36" s="9"/>
      <c r="GHM36" s="9"/>
      <c r="GHN36" s="9"/>
      <c r="GHO36" s="9"/>
      <c r="GHP36" s="9"/>
      <c r="GHQ36" s="9"/>
      <c r="GHR36" s="9"/>
      <c r="GHS36" s="9"/>
      <c r="GHT36" s="9"/>
      <c r="GHU36" s="9"/>
      <c r="GHV36" s="9"/>
      <c r="GHW36" s="9"/>
      <c r="GHX36" s="9"/>
      <c r="GHY36" s="9"/>
      <c r="GHZ36" s="9"/>
      <c r="GIA36" s="9"/>
      <c r="GIB36" s="9"/>
      <c r="GIC36" s="9"/>
      <c r="GID36" s="9"/>
      <c r="GIE36" s="9"/>
      <c r="GIF36" s="9"/>
      <c r="GIG36" s="9"/>
      <c r="GIH36" s="9"/>
      <c r="GII36" s="9"/>
      <c r="GIJ36" s="9"/>
      <c r="GIK36" s="9"/>
      <c r="GIL36" s="9"/>
      <c r="GIM36" s="9"/>
      <c r="GIN36" s="9"/>
      <c r="GIO36" s="9"/>
      <c r="GIP36" s="9"/>
      <c r="GIQ36" s="9"/>
      <c r="GIR36" s="9"/>
      <c r="GIS36" s="9"/>
      <c r="GIT36" s="9"/>
      <c r="GIU36" s="9"/>
      <c r="GIV36" s="9"/>
      <c r="GIW36" s="9"/>
      <c r="GIX36" s="9"/>
      <c r="GIY36" s="9"/>
      <c r="GIZ36" s="9"/>
      <c r="GJA36" s="9"/>
      <c r="GJB36" s="9"/>
      <c r="GJC36" s="9"/>
      <c r="GJD36" s="9"/>
      <c r="GJE36" s="9"/>
      <c r="GJF36" s="9"/>
      <c r="GJG36" s="9"/>
      <c r="GJH36" s="9"/>
      <c r="GJI36" s="9"/>
      <c r="GJJ36" s="9"/>
      <c r="GJK36" s="9"/>
      <c r="GJL36" s="9"/>
      <c r="GJM36" s="9"/>
      <c r="GJN36" s="9"/>
      <c r="GJO36" s="9"/>
      <c r="GJP36" s="9"/>
      <c r="GJQ36" s="9"/>
      <c r="GJR36" s="9"/>
      <c r="GJS36" s="9"/>
      <c r="GJT36" s="9"/>
      <c r="GJU36" s="9"/>
      <c r="GJV36" s="9"/>
      <c r="GJW36" s="9"/>
      <c r="GJX36" s="9"/>
      <c r="GJY36" s="9"/>
      <c r="GJZ36" s="9"/>
      <c r="GKA36" s="9"/>
      <c r="GKB36" s="9"/>
      <c r="GKC36" s="9"/>
      <c r="GKD36" s="9"/>
      <c r="GKE36" s="9"/>
      <c r="GKF36" s="9"/>
      <c r="GKG36" s="9"/>
      <c r="GKH36" s="9"/>
      <c r="GKI36" s="9"/>
      <c r="GKJ36" s="9"/>
      <c r="GKK36" s="9"/>
      <c r="GKL36" s="9"/>
      <c r="GKM36" s="9"/>
      <c r="GKN36" s="9"/>
      <c r="GKO36" s="9"/>
      <c r="GKP36" s="9"/>
      <c r="GKQ36" s="9"/>
      <c r="GKR36" s="9"/>
      <c r="GKS36" s="9"/>
      <c r="GKT36" s="9"/>
      <c r="GKU36" s="9"/>
      <c r="GKV36" s="9"/>
      <c r="GKW36" s="9"/>
      <c r="GKX36" s="9"/>
      <c r="GKY36" s="9"/>
      <c r="GKZ36" s="9"/>
      <c r="GLA36" s="9"/>
      <c r="GLB36" s="9"/>
      <c r="GLC36" s="9"/>
      <c r="GLD36" s="9"/>
      <c r="GLE36" s="9"/>
      <c r="GLF36" s="9"/>
      <c r="GLG36" s="9"/>
      <c r="GLH36" s="9"/>
      <c r="GLI36" s="9"/>
      <c r="GLJ36" s="9"/>
      <c r="GLK36" s="9"/>
      <c r="GLL36" s="9"/>
      <c r="GLM36" s="9"/>
      <c r="GLN36" s="9"/>
      <c r="GLO36" s="9"/>
      <c r="GLP36" s="9"/>
      <c r="GLQ36" s="9"/>
      <c r="GLR36" s="9"/>
      <c r="GLS36" s="9"/>
      <c r="GLT36" s="9"/>
      <c r="GLU36" s="9"/>
      <c r="GLV36" s="9"/>
      <c r="GLW36" s="9"/>
      <c r="GLX36" s="9"/>
      <c r="GLY36" s="9"/>
      <c r="GLZ36" s="9"/>
      <c r="GMA36" s="9"/>
      <c r="GMB36" s="9"/>
      <c r="GMC36" s="9"/>
      <c r="GMD36" s="9"/>
      <c r="GME36" s="9"/>
      <c r="GMF36" s="9"/>
      <c r="GMG36" s="9"/>
      <c r="GMH36" s="9"/>
      <c r="GMI36" s="9"/>
      <c r="GMJ36" s="9"/>
      <c r="GMK36" s="9"/>
      <c r="GML36" s="9"/>
      <c r="GMM36" s="9"/>
      <c r="GMN36" s="9"/>
      <c r="GMO36" s="9"/>
      <c r="GMP36" s="9"/>
      <c r="GMQ36" s="9"/>
      <c r="GMR36" s="9"/>
      <c r="GMS36" s="9"/>
      <c r="GMT36" s="9"/>
      <c r="GMU36" s="9"/>
      <c r="GMV36" s="9"/>
      <c r="GMW36" s="9"/>
      <c r="GMX36" s="9"/>
      <c r="GMY36" s="9"/>
      <c r="GMZ36" s="9"/>
      <c r="GNA36" s="9"/>
      <c r="GNB36" s="9"/>
      <c r="GNC36" s="9"/>
      <c r="GND36" s="9"/>
      <c r="GNE36" s="9"/>
      <c r="GNF36" s="9"/>
      <c r="GNG36" s="9"/>
      <c r="GNH36" s="9"/>
      <c r="GNI36" s="9"/>
      <c r="GNJ36" s="9"/>
      <c r="GNK36" s="9"/>
      <c r="GNL36" s="9"/>
      <c r="GNM36" s="9"/>
      <c r="GNN36" s="9"/>
      <c r="GNO36" s="9"/>
      <c r="GNP36" s="9"/>
      <c r="GNQ36" s="9"/>
      <c r="GNR36" s="9"/>
      <c r="GNS36" s="9"/>
      <c r="GNT36" s="9"/>
      <c r="GNU36" s="9"/>
      <c r="GNV36" s="9"/>
      <c r="GNW36" s="9"/>
      <c r="GNX36" s="9"/>
      <c r="GNY36" s="9"/>
      <c r="GNZ36" s="9"/>
      <c r="GOA36" s="9"/>
      <c r="GOB36" s="9"/>
      <c r="GOC36" s="9"/>
      <c r="GOD36" s="9"/>
      <c r="GOE36" s="9"/>
      <c r="GOF36" s="9"/>
      <c r="GOG36" s="9"/>
      <c r="GOH36" s="9"/>
      <c r="GOI36" s="9"/>
      <c r="GOJ36" s="9"/>
      <c r="GOK36" s="9"/>
      <c r="GOL36" s="9"/>
      <c r="GOM36" s="9"/>
      <c r="GON36" s="9"/>
      <c r="GOO36" s="9"/>
      <c r="GOP36" s="9"/>
      <c r="GOQ36" s="9"/>
      <c r="GOR36" s="9"/>
      <c r="GOS36" s="9"/>
      <c r="GOT36" s="9"/>
      <c r="GOU36" s="9"/>
      <c r="GOV36" s="9"/>
      <c r="GOW36" s="9"/>
      <c r="GOX36" s="9"/>
      <c r="GOY36" s="9"/>
      <c r="GOZ36" s="9"/>
      <c r="GPA36" s="9"/>
      <c r="GPB36" s="9"/>
      <c r="GPC36" s="9"/>
      <c r="GPD36" s="9"/>
      <c r="GPE36" s="9"/>
      <c r="GPF36" s="9"/>
      <c r="GPG36" s="9"/>
      <c r="GPH36" s="9"/>
      <c r="GPI36" s="9"/>
      <c r="GPJ36" s="9"/>
      <c r="GPK36" s="9"/>
      <c r="GPL36" s="9"/>
      <c r="GPM36" s="9"/>
      <c r="GPN36" s="9"/>
      <c r="GPO36" s="9"/>
      <c r="GPP36" s="9"/>
      <c r="GPQ36" s="9"/>
      <c r="GPR36" s="9"/>
      <c r="GPS36" s="9"/>
      <c r="GPT36" s="9"/>
      <c r="GPU36" s="9"/>
      <c r="GPV36" s="9"/>
      <c r="GPW36" s="9"/>
      <c r="GPX36" s="9"/>
      <c r="GPY36" s="9"/>
      <c r="GPZ36" s="9"/>
      <c r="GQA36" s="9"/>
      <c r="GQB36" s="9"/>
      <c r="GQC36" s="9"/>
      <c r="GQD36" s="9"/>
      <c r="GQE36" s="9"/>
      <c r="GQF36" s="9"/>
      <c r="GQG36" s="9"/>
      <c r="GQH36" s="9"/>
      <c r="GQI36" s="9"/>
      <c r="GQJ36" s="9"/>
      <c r="GQK36" s="9"/>
      <c r="GQL36" s="9"/>
      <c r="GQM36" s="9"/>
      <c r="GQN36" s="9"/>
      <c r="GQO36" s="9"/>
      <c r="GQP36" s="9"/>
      <c r="GQQ36" s="9"/>
      <c r="GQR36" s="9"/>
      <c r="GQS36" s="9"/>
      <c r="GQT36" s="9"/>
      <c r="GQU36" s="9"/>
      <c r="GQV36" s="9"/>
      <c r="GQW36" s="9"/>
      <c r="GQX36" s="9"/>
      <c r="GQY36" s="9"/>
      <c r="GQZ36" s="9"/>
      <c r="GRA36" s="9"/>
      <c r="GRB36" s="9"/>
      <c r="GRC36" s="9"/>
      <c r="GRD36" s="9"/>
      <c r="GRE36" s="9"/>
      <c r="GRF36" s="9"/>
      <c r="GRG36" s="9"/>
      <c r="GRH36" s="9"/>
      <c r="GRI36" s="9"/>
      <c r="GRJ36" s="9"/>
      <c r="GRK36" s="9"/>
      <c r="GRL36" s="9"/>
      <c r="GRM36" s="9"/>
      <c r="GRN36" s="9"/>
      <c r="GRO36" s="9"/>
      <c r="GRP36" s="9"/>
      <c r="GRQ36" s="9"/>
      <c r="GRR36" s="9"/>
      <c r="GRS36" s="9"/>
      <c r="GRT36" s="9"/>
      <c r="GRU36" s="9"/>
      <c r="GRV36" s="9"/>
      <c r="GRW36" s="9"/>
      <c r="GRX36" s="9"/>
      <c r="GRY36" s="9"/>
      <c r="GRZ36" s="9"/>
      <c r="GSA36" s="9"/>
      <c r="GSB36" s="9"/>
      <c r="GSC36" s="9"/>
      <c r="GSD36" s="9"/>
      <c r="GSE36" s="9"/>
      <c r="GSF36" s="9"/>
      <c r="GSG36" s="9"/>
      <c r="GSH36" s="9"/>
      <c r="GSI36" s="9"/>
      <c r="GSJ36" s="9"/>
      <c r="GSK36" s="9"/>
      <c r="GSL36" s="9"/>
      <c r="GSM36" s="9"/>
      <c r="GSN36" s="9"/>
      <c r="GSO36" s="9"/>
      <c r="GSP36" s="9"/>
      <c r="GSQ36" s="9"/>
      <c r="GSR36" s="9"/>
      <c r="GSS36" s="9"/>
      <c r="GST36" s="9"/>
      <c r="GSU36" s="9"/>
      <c r="GSV36" s="9"/>
      <c r="GSW36" s="9"/>
      <c r="GSX36" s="9"/>
      <c r="GSY36" s="9"/>
      <c r="GSZ36" s="9"/>
      <c r="GTA36" s="9"/>
      <c r="GTB36" s="9"/>
      <c r="GTC36" s="9"/>
      <c r="GTD36" s="9"/>
      <c r="GTE36" s="9"/>
      <c r="GTF36" s="9"/>
      <c r="GTG36" s="9"/>
      <c r="GTH36" s="9"/>
      <c r="GTI36" s="9"/>
      <c r="GTJ36" s="9"/>
      <c r="GTK36" s="9"/>
      <c r="GTL36" s="9"/>
      <c r="GTM36" s="9"/>
      <c r="GTN36" s="9"/>
      <c r="GTO36" s="9"/>
      <c r="GTP36" s="9"/>
      <c r="GTQ36" s="9"/>
      <c r="GTR36" s="9"/>
      <c r="GTS36" s="9"/>
      <c r="GTT36" s="9"/>
      <c r="GTU36" s="9"/>
      <c r="GTV36" s="9"/>
      <c r="GTW36" s="9"/>
      <c r="GTX36" s="9"/>
      <c r="GTY36" s="9"/>
      <c r="GTZ36" s="9"/>
      <c r="GUA36" s="9"/>
      <c r="GUB36" s="9"/>
      <c r="GUC36" s="9"/>
      <c r="GUD36" s="9"/>
      <c r="GUE36" s="9"/>
      <c r="GUF36" s="9"/>
      <c r="GUG36" s="9"/>
      <c r="GUH36" s="9"/>
      <c r="GUI36" s="9"/>
      <c r="GUJ36" s="9"/>
      <c r="GUK36" s="9"/>
      <c r="GUL36" s="9"/>
      <c r="GUM36" s="9"/>
      <c r="GUN36" s="9"/>
      <c r="GUO36" s="9"/>
      <c r="GUP36" s="9"/>
      <c r="GUQ36" s="9"/>
      <c r="GUR36" s="9"/>
      <c r="GUS36" s="9"/>
      <c r="GUT36" s="9"/>
      <c r="GUU36" s="9"/>
      <c r="GUV36" s="9"/>
      <c r="GUW36" s="9"/>
      <c r="GUX36" s="9"/>
      <c r="GUY36" s="9"/>
      <c r="GUZ36" s="9"/>
      <c r="GVA36" s="9"/>
      <c r="GVB36" s="9"/>
      <c r="GVC36" s="9"/>
      <c r="GVD36" s="9"/>
      <c r="GVE36" s="9"/>
      <c r="GVF36" s="9"/>
      <c r="GVG36" s="9"/>
      <c r="GVH36" s="9"/>
      <c r="GVI36" s="9"/>
      <c r="GVJ36" s="9"/>
      <c r="GVK36" s="9"/>
      <c r="GVL36" s="9"/>
      <c r="GVM36" s="9"/>
      <c r="GVN36" s="9"/>
      <c r="GVO36" s="9"/>
      <c r="GVP36" s="9"/>
      <c r="GVQ36" s="9"/>
      <c r="GVR36" s="9"/>
      <c r="GVS36" s="9"/>
      <c r="GVT36" s="9"/>
      <c r="GVU36" s="9"/>
      <c r="GVV36" s="9"/>
      <c r="GVW36" s="9"/>
      <c r="GVX36" s="9"/>
      <c r="GVY36" s="9"/>
      <c r="GVZ36" s="9"/>
      <c r="GWA36" s="9"/>
      <c r="GWB36" s="9"/>
      <c r="GWC36" s="9"/>
      <c r="GWD36" s="9"/>
      <c r="GWE36" s="9"/>
      <c r="GWF36" s="9"/>
      <c r="GWG36" s="9"/>
      <c r="GWH36" s="9"/>
      <c r="GWI36" s="9"/>
      <c r="GWJ36" s="9"/>
      <c r="GWK36" s="9"/>
      <c r="GWL36" s="9"/>
      <c r="GWM36" s="9"/>
      <c r="GWN36" s="9"/>
      <c r="GWO36" s="9"/>
      <c r="GWP36" s="9"/>
      <c r="GWQ36" s="9"/>
      <c r="GWR36" s="9"/>
      <c r="GWS36" s="9"/>
      <c r="GWT36" s="9"/>
      <c r="GWU36" s="9"/>
      <c r="GWV36" s="9"/>
      <c r="GWW36" s="9"/>
      <c r="GWX36" s="9"/>
      <c r="GWY36" s="9"/>
      <c r="GWZ36" s="9"/>
      <c r="GXA36" s="9"/>
      <c r="GXB36" s="9"/>
      <c r="GXC36" s="9"/>
      <c r="GXD36" s="9"/>
      <c r="GXE36" s="9"/>
      <c r="GXF36" s="9"/>
      <c r="GXG36" s="9"/>
      <c r="GXH36" s="9"/>
      <c r="GXI36" s="9"/>
      <c r="GXJ36" s="9"/>
      <c r="GXK36" s="9"/>
      <c r="GXL36" s="9"/>
      <c r="GXM36" s="9"/>
      <c r="GXN36" s="9"/>
      <c r="GXO36" s="9"/>
      <c r="GXP36" s="9"/>
      <c r="GXQ36" s="9"/>
      <c r="GXR36" s="9"/>
      <c r="GXS36" s="9"/>
      <c r="GXT36" s="9"/>
      <c r="GXU36" s="9"/>
      <c r="GXV36" s="9"/>
      <c r="GXW36" s="9"/>
      <c r="GXX36" s="9"/>
      <c r="GXY36" s="9"/>
      <c r="GXZ36" s="9"/>
      <c r="GYA36" s="9"/>
      <c r="GYB36" s="9"/>
      <c r="GYC36" s="9"/>
      <c r="GYD36" s="9"/>
      <c r="GYE36" s="9"/>
      <c r="GYF36" s="9"/>
      <c r="GYG36" s="9"/>
      <c r="GYH36" s="9"/>
      <c r="GYI36" s="9"/>
      <c r="GYJ36" s="9"/>
      <c r="GYK36" s="9"/>
      <c r="GYL36" s="9"/>
      <c r="GYM36" s="9"/>
      <c r="GYN36" s="9"/>
      <c r="GYO36" s="9"/>
      <c r="GYP36" s="9"/>
      <c r="GYQ36" s="9"/>
      <c r="GYR36" s="9"/>
      <c r="GYS36" s="9"/>
      <c r="GYT36" s="9"/>
      <c r="GYU36" s="9"/>
      <c r="GYV36" s="9"/>
      <c r="GYW36" s="9"/>
      <c r="GYX36" s="9"/>
      <c r="GYY36" s="9"/>
      <c r="GYZ36" s="9"/>
      <c r="GZA36" s="9"/>
      <c r="GZB36" s="9"/>
      <c r="GZC36" s="9"/>
      <c r="GZD36" s="9"/>
      <c r="GZE36" s="9"/>
      <c r="GZF36" s="9"/>
      <c r="GZG36" s="9"/>
      <c r="GZH36" s="9"/>
      <c r="GZI36" s="9"/>
      <c r="GZJ36" s="9"/>
      <c r="GZK36" s="9"/>
      <c r="GZL36" s="9"/>
      <c r="GZM36" s="9"/>
      <c r="GZN36" s="9"/>
      <c r="GZO36" s="9"/>
      <c r="GZP36" s="9"/>
      <c r="GZQ36" s="9"/>
      <c r="GZR36" s="9"/>
      <c r="GZS36" s="9"/>
      <c r="GZT36" s="9"/>
      <c r="GZU36" s="9"/>
      <c r="GZV36" s="9"/>
      <c r="GZW36" s="9"/>
      <c r="GZX36" s="9"/>
      <c r="GZY36" s="9"/>
      <c r="GZZ36" s="9"/>
      <c r="HAA36" s="9"/>
      <c r="HAB36" s="9"/>
      <c r="HAC36" s="9"/>
      <c r="HAD36" s="9"/>
      <c r="HAE36" s="9"/>
      <c r="HAF36" s="9"/>
      <c r="HAG36" s="9"/>
      <c r="HAH36" s="9"/>
      <c r="HAI36" s="9"/>
      <c r="HAJ36" s="9"/>
      <c r="HAK36" s="9"/>
      <c r="HAL36" s="9"/>
      <c r="HAM36" s="9"/>
      <c r="HAN36" s="9"/>
      <c r="HAO36" s="9"/>
      <c r="HAP36" s="9"/>
      <c r="HAQ36" s="9"/>
      <c r="HAR36" s="9"/>
      <c r="HAS36" s="9"/>
      <c r="HAT36" s="9"/>
      <c r="HAU36" s="9"/>
      <c r="HAV36" s="9"/>
      <c r="HAW36" s="9"/>
      <c r="HAX36" s="9"/>
      <c r="HAY36" s="9"/>
      <c r="HAZ36" s="9"/>
      <c r="HBA36" s="9"/>
      <c r="HBB36" s="9"/>
      <c r="HBC36" s="9"/>
      <c r="HBD36" s="9"/>
      <c r="HBE36" s="9"/>
      <c r="HBF36" s="9"/>
      <c r="HBG36" s="9"/>
      <c r="HBH36" s="9"/>
      <c r="HBI36" s="9"/>
      <c r="HBJ36" s="9"/>
      <c r="HBK36" s="9"/>
      <c r="HBL36" s="9"/>
      <c r="HBM36" s="9"/>
      <c r="HBN36" s="9"/>
      <c r="HBO36" s="9"/>
      <c r="HBP36" s="9"/>
      <c r="HBQ36" s="9"/>
      <c r="HBR36" s="9"/>
      <c r="HBS36" s="9"/>
      <c r="HBT36" s="9"/>
      <c r="HBU36" s="9"/>
      <c r="HBV36" s="9"/>
      <c r="HBW36" s="9"/>
      <c r="HBX36" s="9"/>
      <c r="HBY36" s="9"/>
      <c r="HBZ36" s="9"/>
      <c r="HCA36" s="9"/>
      <c r="HCB36" s="9"/>
      <c r="HCC36" s="9"/>
      <c r="HCD36" s="9"/>
      <c r="HCE36" s="9"/>
      <c r="HCF36" s="9"/>
      <c r="HCG36" s="9"/>
      <c r="HCH36" s="9"/>
      <c r="HCI36" s="9"/>
      <c r="HCJ36" s="9"/>
      <c r="HCK36" s="9"/>
      <c r="HCL36" s="9"/>
      <c r="HCM36" s="9"/>
      <c r="HCN36" s="9"/>
      <c r="HCO36" s="9"/>
      <c r="HCP36" s="9"/>
      <c r="HCQ36" s="9"/>
      <c r="HCR36" s="9"/>
      <c r="HCS36" s="9"/>
      <c r="HCT36" s="9"/>
      <c r="HCU36" s="9"/>
      <c r="HCV36" s="9"/>
      <c r="HCW36" s="9"/>
      <c r="HCX36" s="9"/>
      <c r="HCY36" s="9"/>
      <c r="HCZ36" s="9"/>
      <c r="HDA36" s="9"/>
      <c r="HDB36" s="9"/>
      <c r="HDC36" s="9"/>
      <c r="HDD36" s="9"/>
      <c r="HDE36" s="9"/>
      <c r="HDF36" s="9"/>
      <c r="HDG36" s="9"/>
      <c r="HDH36" s="9"/>
      <c r="HDI36" s="9"/>
      <c r="HDJ36" s="9"/>
      <c r="HDK36" s="9"/>
      <c r="HDL36" s="9"/>
      <c r="HDM36" s="9"/>
      <c r="HDN36" s="9"/>
      <c r="HDO36" s="9"/>
      <c r="HDP36" s="9"/>
      <c r="HDQ36" s="9"/>
      <c r="HDR36" s="9"/>
      <c r="HDS36" s="9"/>
      <c r="HDT36" s="9"/>
      <c r="HDU36" s="9"/>
      <c r="HDV36" s="9"/>
      <c r="HDW36" s="9"/>
      <c r="HDX36" s="9"/>
      <c r="HDY36" s="9"/>
      <c r="HDZ36" s="9"/>
      <c r="HEA36" s="9"/>
      <c r="HEB36" s="9"/>
      <c r="HEC36" s="9"/>
      <c r="HED36" s="9"/>
      <c r="HEE36" s="9"/>
      <c r="HEF36" s="9"/>
      <c r="HEG36" s="9"/>
      <c r="HEH36" s="9"/>
      <c r="HEI36" s="9"/>
      <c r="HEJ36" s="9"/>
      <c r="HEK36" s="9"/>
      <c r="HEL36" s="9"/>
      <c r="HEM36" s="9"/>
      <c r="HEN36" s="9"/>
      <c r="HEO36" s="9"/>
      <c r="HEP36" s="9"/>
      <c r="HEQ36" s="9"/>
      <c r="HER36" s="9"/>
      <c r="HES36" s="9"/>
      <c r="HET36" s="9"/>
      <c r="HEU36" s="9"/>
      <c r="HEV36" s="9"/>
      <c r="HEW36" s="9"/>
      <c r="HEX36" s="9"/>
      <c r="HEY36" s="9"/>
      <c r="HEZ36" s="9"/>
      <c r="HFA36" s="9"/>
      <c r="HFB36" s="9"/>
      <c r="HFC36" s="9"/>
      <c r="HFD36" s="9"/>
      <c r="HFE36" s="9"/>
      <c r="HFF36" s="9"/>
      <c r="HFG36" s="9"/>
      <c r="HFH36" s="9"/>
      <c r="HFI36" s="9"/>
      <c r="HFJ36" s="9"/>
      <c r="HFK36" s="9"/>
      <c r="HFL36" s="9"/>
      <c r="HFM36" s="9"/>
      <c r="HFN36" s="9"/>
      <c r="HFO36" s="9"/>
      <c r="HFP36" s="9"/>
      <c r="HFQ36" s="9"/>
      <c r="HFR36" s="9"/>
      <c r="HFS36" s="9"/>
      <c r="HFT36" s="9"/>
      <c r="HFU36" s="9"/>
      <c r="HFV36" s="9"/>
      <c r="HFW36" s="9"/>
      <c r="HFX36" s="9"/>
      <c r="HFY36" s="9"/>
      <c r="HFZ36" s="9"/>
      <c r="HGA36" s="9"/>
      <c r="HGB36" s="9"/>
      <c r="HGC36" s="9"/>
      <c r="HGD36" s="9"/>
      <c r="HGE36" s="9"/>
      <c r="HGF36" s="9"/>
      <c r="HGG36" s="9"/>
      <c r="HGH36" s="9"/>
      <c r="HGI36" s="9"/>
      <c r="HGJ36" s="9"/>
      <c r="HGK36" s="9"/>
      <c r="HGL36" s="9"/>
      <c r="HGM36" s="9"/>
      <c r="HGN36" s="9"/>
      <c r="HGO36" s="9"/>
      <c r="HGP36" s="9"/>
      <c r="HGQ36" s="9"/>
      <c r="HGR36" s="9"/>
      <c r="HGS36" s="9"/>
      <c r="HGT36" s="9"/>
      <c r="HGU36" s="9"/>
      <c r="HGV36" s="9"/>
      <c r="HGW36" s="9"/>
      <c r="HGX36" s="9"/>
      <c r="HGY36" s="9"/>
      <c r="HGZ36" s="9"/>
      <c r="HHA36" s="9"/>
      <c r="HHB36" s="9"/>
      <c r="HHC36" s="9"/>
      <c r="HHD36" s="9"/>
      <c r="HHE36" s="9"/>
      <c r="HHF36" s="9"/>
      <c r="HHG36" s="9"/>
      <c r="HHH36" s="9"/>
      <c r="HHI36" s="9"/>
      <c r="HHJ36" s="9"/>
      <c r="HHK36" s="9"/>
      <c r="HHL36" s="9"/>
      <c r="HHM36" s="9"/>
      <c r="HHN36" s="9"/>
      <c r="HHO36" s="9"/>
      <c r="HHP36" s="9"/>
      <c r="HHQ36" s="9"/>
      <c r="HHR36" s="9"/>
      <c r="HHS36" s="9"/>
      <c r="HHT36" s="9"/>
      <c r="HHU36" s="9"/>
      <c r="HHV36" s="9"/>
      <c r="HHW36" s="9"/>
      <c r="HHX36" s="9"/>
      <c r="HHY36" s="9"/>
      <c r="HHZ36" s="9"/>
      <c r="HIA36" s="9"/>
      <c r="HIB36" s="9"/>
      <c r="HIC36" s="9"/>
      <c r="HID36" s="9"/>
      <c r="HIE36" s="9"/>
      <c r="HIF36" s="9"/>
      <c r="HIG36" s="9"/>
      <c r="HIH36" s="9"/>
      <c r="HII36" s="9"/>
      <c r="HIJ36" s="9"/>
      <c r="HIK36" s="9"/>
      <c r="HIL36" s="9"/>
      <c r="HIM36" s="9"/>
      <c r="HIN36" s="9"/>
      <c r="HIO36" s="9"/>
      <c r="HIP36" s="9"/>
      <c r="HIQ36" s="9"/>
      <c r="HIR36" s="9"/>
      <c r="HIS36" s="9"/>
      <c r="HIT36" s="9"/>
      <c r="HIU36" s="9"/>
      <c r="HIV36" s="9"/>
      <c r="HIW36" s="9"/>
      <c r="HIX36" s="9"/>
      <c r="HIY36" s="9"/>
      <c r="HIZ36" s="9"/>
      <c r="HJA36" s="9"/>
      <c r="HJB36" s="9"/>
      <c r="HJC36" s="9"/>
      <c r="HJD36" s="9"/>
      <c r="HJE36" s="9"/>
      <c r="HJF36" s="9"/>
      <c r="HJG36" s="9"/>
      <c r="HJH36" s="9"/>
      <c r="HJI36" s="9"/>
      <c r="HJJ36" s="9"/>
      <c r="HJK36" s="9"/>
      <c r="HJL36" s="9"/>
      <c r="HJM36" s="9"/>
      <c r="HJN36" s="9"/>
      <c r="HJO36" s="9"/>
      <c r="HJP36" s="9"/>
      <c r="HJQ36" s="9"/>
      <c r="HJR36" s="9"/>
      <c r="HJS36" s="9"/>
      <c r="HJT36" s="9"/>
      <c r="HJU36" s="9"/>
      <c r="HJV36" s="9"/>
      <c r="HJW36" s="9"/>
      <c r="HJX36" s="9"/>
      <c r="HJY36" s="9"/>
      <c r="HJZ36" s="9"/>
      <c r="HKA36" s="9"/>
      <c r="HKB36" s="9"/>
      <c r="HKC36" s="9"/>
      <c r="HKD36" s="9"/>
      <c r="HKE36" s="9"/>
      <c r="HKF36" s="9"/>
      <c r="HKG36" s="9"/>
      <c r="HKH36" s="9"/>
      <c r="HKI36" s="9"/>
      <c r="HKJ36" s="9"/>
      <c r="HKK36" s="9"/>
      <c r="HKL36" s="9"/>
      <c r="HKM36" s="9"/>
      <c r="HKN36" s="9"/>
      <c r="HKO36" s="9"/>
      <c r="HKP36" s="9"/>
      <c r="HKQ36" s="9"/>
      <c r="HKR36" s="9"/>
      <c r="HKS36" s="9"/>
      <c r="HKT36" s="9"/>
      <c r="HKU36" s="9"/>
      <c r="HKV36" s="9"/>
      <c r="HKW36" s="9"/>
      <c r="HKX36" s="9"/>
      <c r="HKY36" s="9"/>
      <c r="HKZ36" s="9"/>
      <c r="HLA36" s="9"/>
      <c r="HLB36" s="9"/>
      <c r="HLC36" s="9"/>
      <c r="HLD36" s="9"/>
      <c r="HLE36" s="9"/>
      <c r="HLF36" s="9"/>
      <c r="HLG36" s="9"/>
      <c r="HLH36" s="9"/>
      <c r="HLI36" s="9"/>
      <c r="HLJ36" s="9"/>
      <c r="HLK36" s="9"/>
      <c r="HLL36" s="9"/>
      <c r="HLM36" s="9"/>
      <c r="HLN36" s="9"/>
      <c r="HLO36" s="9"/>
      <c r="HLP36" s="9"/>
      <c r="HLQ36" s="9"/>
      <c r="HLR36" s="9"/>
      <c r="HLS36" s="9"/>
      <c r="HLT36" s="9"/>
      <c r="HLU36" s="9"/>
      <c r="HLV36" s="9"/>
      <c r="HLW36" s="9"/>
      <c r="HLX36" s="9"/>
      <c r="HLY36" s="9"/>
      <c r="HLZ36" s="9"/>
      <c r="HMA36" s="9"/>
      <c r="HMB36" s="9"/>
      <c r="HMC36" s="9"/>
      <c r="HMD36" s="9"/>
      <c r="HME36" s="9"/>
      <c r="HMF36" s="9"/>
      <c r="HMG36" s="9"/>
      <c r="HMH36" s="9"/>
      <c r="HMI36" s="9"/>
      <c r="HMJ36" s="9"/>
      <c r="HMK36" s="9"/>
      <c r="HML36" s="9"/>
      <c r="HMM36" s="9"/>
      <c r="HMN36" s="9"/>
      <c r="HMO36" s="9"/>
      <c r="HMP36" s="9"/>
      <c r="HMQ36" s="9"/>
      <c r="HMR36" s="9"/>
      <c r="HMS36" s="9"/>
      <c r="HMT36" s="9"/>
      <c r="HMU36" s="9"/>
      <c r="HMV36" s="9"/>
      <c r="HMW36" s="9"/>
      <c r="HMX36" s="9"/>
      <c r="HMY36" s="9"/>
      <c r="HMZ36" s="9"/>
      <c r="HNA36" s="9"/>
      <c r="HNB36" s="9"/>
      <c r="HNC36" s="9"/>
      <c r="HND36" s="9"/>
      <c r="HNE36" s="9"/>
      <c r="HNF36" s="9"/>
      <c r="HNG36" s="9"/>
      <c r="HNH36" s="9"/>
      <c r="HNI36" s="9"/>
      <c r="HNJ36" s="9"/>
      <c r="HNK36" s="9"/>
      <c r="HNL36" s="9"/>
      <c r="HNM36" s="9"/>
      <c r="HNN36" s="9"/>
      <c r="HNO36" s="9"/>
      <c r="HNP36" s="9"/>
      <c r="HNQ36" s="9"/>
      <c r="HNR36" s="9"/>
      <c r="HNS36" s="9"/>
      <c r="HNT36" s="9"/>
      <c r="HNU36" s="9"/>
      <c r="HNV36" s="9"/>
      <c r="HNW36" s="9"/>
      <c r="HNX36" s="9"/>
      <c r="HNY36" s="9"/>
      <c r="HNZ36" s="9"/>
      <c r="HOA36" s="9"/>
      <c r="HOB36" s="9"/>
      <c r="HOC36" s="9"/>
      <c r="HOD36" s="9"/>
      <c r="HOE36" s="9"/>
      <c r="HOF36" s="9"/>
      <c r="HOG36" s="9"/>
      <c r="HOH36" s="9"/>
      <c r="HOI36" s="9"/>
      <c r="HOJ36" s="9"/>
      <c r="HOK36" s="9"/>
      <c r="HOL36" s="9"/>
      <c r="HOM36" s="9"/>
      <c r="HON36" s="9"/>
      <c r="HOO36" s="9"/>
      <c r="HOP36" s="9"/>
      <c r="HOQ36" s="9"/>
      <c r="HOR36" s="9"/>
      <c r="HOS36" s="9"/>
      <c r="HOT36" s="9"/>
      <c r="HOU36" s="9"/>
      <c r="HOV36" s="9"/>
      <c r="HOW36" s="9"/>
      <c r="HOX36" s="9"/>
      <c r="HOY36" s="9"/>
      <c r="HOZ36" s="9"/>
      <c r="HPA36" s="9"/>
      <c r="HPB36" s="9"/>
      <c r="HPC36" s="9"/>
      <c r="HPD36" s="9"/>
      <c r="HPE36" s="9"/>
      <c r="HPF36" s="9"/>
      <c r="HPG36" s="9"/>
      <c r="HPH36" s="9"/>
      <c r="HPI36" s="9"/>
      <c r="HPJ36" s="9"/>
      <c r="HPK36" s="9"/>
      <c r="HPL36" s="9"/>
      <c r="HPM36" s="9"/>
      <c r="HPN36" s="9"/>
      <c r="HPO36" s="9"/>
      <c r="HPP36" s="9"/>
      <c r="HPQ36" s="9"/>
      <c r="HPR36" s="9"/>
      <c r="HPS36" s="9"/>
      <c r="HPT36" s="9"/>
      <c r="HPU36" s="9"/>
      <c r="HPV36" s="9"/>
      <c r="HPW36" s="9"/>
      <c r="HPX36" s="9"/>
      <c r="HPY36" s="9"/>
      <c r="HPZ36" s="9"/>
      <c r="HQA36" s="9"/>
      <c r="HQB36" s="9"/>
      <c r="HQC36" s="9"/>
      <c r="HQD36" s="9"/>
      <c r="HQE36" s="9"/>
      <c r="HQF36" s="9"/>
      <c r="HQG36" s="9"/>
      <c r="HQH36" s="9"/>
      <c r="HQI36" s="9"/>
      <c r="HQJ36" s="9"/>
      <c r="HQK36" s="9"/>
      <c r="HQL36" s="9"/>
      <c r="HQM36" s="9"/>
      <c r="HQN36" s="9"/>
      <c r="HQO36" s="9"/>
      <c r="HQP36" s="9"/>
      <c r="HQQ36" s="9"/>
      <c r="HQR36" s="9"/>
      <c r="HQS36" s="9"/>
      <c r="HQT36" s="9"/>
      <c r="HQU36" s="9"/>
      <c r="HQV36" s="9"/>
      <c r="HQW36" s="9"/>
      <c r="HQX36" s="9"/>
      <c r="HQY36" s="9"/>
      <c r="HQZ36" s="9"/>
      <c r="HRA36" s="9"/>
      <c r="HRB36" s="9"/>
      <c r="HRC36" s="9"/>
      <c r="HRD36" s="9"/>
      <c r="HRE36" s="9"/>
      <c r="HRF36" s="9"/>
      <c r="HRG36" s="9"/>
      <c r="HRH36" s="9"/>
      <c r="HRI36" s="9"/>
      <c r="HRJ36" s="9"/>
      <c r="HRK36" s="9"/>
      <c r="HRL36" s="9"/>
      <c r="HRM36" s="9"/>
      <c r="HRN36" s="9"/>
      <c r="HRO36" s="9"/>
      <c r="HRP36" s="9"/>
      <c r="HRQ36" s="9"/>
      <c r="HRR36" s="9"/>
      <c r="HRS36" s="9"/>
      <c r="HRT36" s="9"/>
      <c r="HRU36" s="9"/>
      <c r="HRV36" s="9"/>
      <c r="HRW36" s="9"/>
      <c r="HRX36" s="9"/>
      <c r="HRY36" s="9"/>
      <c r="HRZ36" s="9"/>
      <c r="HSA36" s="9"/>
      <c r="HSB36" s="9"/>
      <c r="HSC36" s="9"/>
      <c r="HSD36" s="9"/>
      <c r="HSE36" s="9"/>
      <c r="HSF36" s="9"/>
      <c r="HSG36" s="9"/>
      <c r="HSH36" s="9"/>
      <c r="HSI36" s="9"/>
      <c r="HSJ36" s="9"/>
      <c r="HSK36" s="9"/>
      <c r="HSL36" s="9"/>
      <c r="HSM36" s="9"/>
      <c r="HSN36" s="9"/>
      <c r="HSO36" s="9"/>
      <c r="HSP36" s="9"/>
      <c r="HSQ36" s="9"/>
      <c r="HSR36" s="9"/>
      <c r="HSS36" s="9"/>
      <c r="HST36" s="9"/>
      <c r="HSU36" s="9"/>
      <c r="HSV36" s="9"/>
      <c r="HSW36" s="9"/>
      <c r="HSX36" s="9"/>
      <c r="HSY36" s="9"/>
      <c r="HSZ36" s="9"/>
      <c r="HTA36" s="9"/>
      <c r="HTB36" s="9"/>
      <c r="HTC36" s="9"/>
      <c r="HTD36" s="9"/>
      <c r="HTE36" s="9"/>
      <c r="HTF36" s="9"/>
      <c r="HTG36" s="9"/>
      <c r="HTH36" s="9"/>
      <c r="HTI36" s="9"/>
      <c r="HTJ36" s="9"/>
      <c r="HTK36" s="9"/>
      <c r="HTL36" s="9"/>
      <c r="HTM36" s="9"/>
      <c r="HTN36" s="9"/>
      <c r="HTO36" s="9"/>
      <c r="HTP36" s="9"/>
      <c r="HTQ36" s="9"/>
      <c r="HTR36" s="9"/>
      <c r="HTS36" s="9"/>
      <c r="HTT36" s="9"/>
      <c r="HTU36" s="9"/>
      <c r="HTV36" s="9"/>
      <c r="HTW36" s="9"/>
      <c r="HTX36" s="9"/>
      <c r="HTY36" s="9"/>
      <c r="HTZ36" s="9"/>
      <c r="HUA36" s="9"/>
      <c r="HUB36" s="9"/>
      <c r="HUC36" s="9"/>
      <c r="HUD36" s="9"/>
      <c r="HUE36" s="9"/>
      <c r="HUF36" s="9"/>
      <c r="HUG36" s="9"/>
      <c r="HUH36" s="9"/>
      <c r="HUI36" s="9"/>
      <c r="HUJ36" s="9"/>
      <c r="HUK36" s="9"/>
      <c r="HUL36" s="9"/>
      <c r="HUM36" s="9"/>
      <c r="HUN36" s="9"/>
      <c r="HUO36" s="9"/>
      <c r="HUP36" s="9"/>
      <c r="HUQ36" s="9"/>
      <c r="HUR36" s="9"/>
      <c r="HUS36" s="9"/>
      <c r="HUT36" s="9"/>
      <c r="HUU36" s="9"/>
      <c r="HUV36" s="9"/>
      <c r="HUW36" s="9"/>
      <c r="HUX36" s="9"/>
      <c r="HUY36" s="9"/>
      <c r="HUZ36" s="9"/>
      <c r="HVA36" s="9"/>
      <c r="HVB36" s="9"/>
      <c r="HVC36" s="9"/>
      <c r="HVD36" s="9"/>
      <c r="HVE36" s="9"/>
      <c r="HVF36" s="9"/>
      <c r="HVG36" s="9"/>
      <c r="HVH36" s="9"/>
      <c r="HVI36" s="9"/>
      <c r="HVJ36" s="9"/>
      <c r="HVK36" s="9"/>
      <c r="HVL36" s="9"/>
      <c r="HVM36" s="9"/>
      <c r="HVN36" s="9"/>
      <c r="HVO36" s="9"/>
      <c r="HVP36" s="9"/>
      <c r="HVQ36" s="9"/>
      <c r="HVR36" s="9"/>
      <c r="HVS36" s="9"/>
      <c r="HVT36" s="9"/>
      <c r="HVU36" s="9"/>
      <c r="HVV36" s="9"/>
      <c r="HVW36" s="9"/>
      <c r="HVX36" s="9"/>
      <c r="HVY36" s="9"/>
      <c r="HVZ36" s="9"/>
      <c r="HWA36" s="9"/>
      <c r="HWB36" s="9"/>
      <c r="HWC36" s="9"/>
      <c r="HWD36" s="9"/>
      <c r="HWE36" s="9"/>
      <c r="HWF36" s="9"/>
      <c r="HWG36" s="9"/>
      <c r="HWH36" s="9"/>
      <c r="HWI36" s="9"/>
      <c r="HWJ36" s="9"/>
      <c r="HWK36" s="9"/>
      <c r="HWL36" s="9"/>
      <c r="HWM36" s="9"/>
      <c r="HWN36" s="9"/>
      <c r="HWO36" s="9"/>
      <c r="HWP36" s="9"/>
      <c r="HWQ36" s="9"/>
      <c r="HWR36" s="9"/>
      <c r="HWS36" s="9"/>
      <c r="HWT36" s="9"/>
      <c r="HWU36" s="9"/>
      <c r="HWV36" s="9"/>
      <c r="HWW36" s="9"/>
      <c r="HWX36" s="9"/>
      <c r="HWY36" s="9"/>
      <c r="HWZ36" s="9"/>
      <c r="HXA36" s="9"/>
      <c r="HXB36" s="9"/>
      <c r="HXC36" s="9"/>
      <c r="HXD36" s="9"/>
      <c r="HXE36" s="9"/>
      <c r="HXF36" s="9"/>
      <c r="HXG36" s="9"/>
      <c r="HXH36" s="9"/>
      <c r="HXI36" s="9"/>
      <c r="HXJ36" s="9"/>
      <c r="HXK36" s="9"/>
      <c r="HXL36" s="9"/>
      <c r="HXM36" s="9"/>
      <c r="HXN36" s="9"/>
      <c r="HXO36" s="9"/>
      <c r="HXP36" s="9"/>
      <c r="HXQ36" s="9"/>
      <c r="HXR36" s="9"/>
      <c r="HXS36" s="9"/>
      <c r="HXT36" s="9"/>
      <c r="HXU36" s="9"/>
      <c r="HXV36" s="9"/>
      <c r="HXW36" s="9"/>
      <c r="HXX36" s="9"/>
      <c r="HXY36" s="9"/>
      <c r="HXZ36" s="9"/>
      <c r="HYA36" s="9"/>
      <c r="HYB36" s="9"/>
      <c r="HYC36" s="9"/>
      <c r="HYD36" s="9"/>
      <c r="HYE36" s="9"/>
      <c r="HYF36" s="9"/>
      <c r="HYG36" s="9"/>
      <c r="HYH36" s="9"/>
      <c r="HYI36" s="9"/>
      <c r="HYJ36" s="9"/>
      <c r="HYK36" s="9"/>
      <c r="HYL36" s="9"/>
      <c r="HYM36" s="9"/>
      <c r="HYN36" s="9"/>
      <c r="HYO36" s="9"/>
      <c r="HYP36" s="9"/>
      <c r="HYQ36" s="9"/>
      <c r="HYR36" s="9"/>
      <c r="HYS36" s="9"/>
      <c r="HYT36" s="9"/>
      <c r="HYU36" s="9"/>
      <c r="HYV36" s="9"/>
      <c r="HYW36" s="9"/>
      <c r="HYX36" s="9"/>
      <c r="HYY36" s="9"/>
      <c r="HYZ36" s="9"/>
      <c r="HZA36" s="9"/>
      <c r="HZB36" s="9"/>
      <c r="HZC36" s="9"/>
      <c r="HZD36" s="9"/>
      <c r="HZE36" s="9"/>
      <c r="HZF36" s="9"/>
      <c r="HZG36" s="9"/>
      <c r="HZH36" s="9"/>
      <c r="HZI36" s="9"/>
      <c r="HZJ36" s="9"/>
      <c r="HZK36" s="9"/>
      <c r="HZL36" s="9"/>
      <c r="HZM36" s="9"/>
      <c r="HZN36" s="9"/>
      <c r="HZO36" s="9"/>
      <c r="HZP36" s="9"/>
      <c r="HZQ36" s="9"/>
      <c r="HZR36" s="9"/>
      <c r="HZS36" s="9"/>
      <c r="HZT36" s="9"/>
      <c r="HZU36" s="9"/>
      <c r="HZV36" s="9"/>
      <c r="HZW36" s="9"/>
      <c r="HZX36" s="9"/>
      <c r="HZY36" s="9"/>
      <c r="HZZ36" s="9"/>
      <c r="IAA36" s="9"/>
      <c r="IAB36" s="9"/>
      <c r="IAC36" s="9"/>
      <c r="IAD36" s="9"/>
      <c r="IAE36" s="9"/>
      <c r="IAF36" s="9"/>
      <c r="IAG36" s="9"/>
      <c r="IAH36" s="9"/>
      <c r="IAI36" s="9"/>
      <c r="IAJ36" s="9"/>
      <c r="IAK36" s="9"/>
      <c r="IAL36" s="9"/>
      <c r="IAM36" s="9"/>
      <c r="IAN36" s="9"/>
      <c r="IAO36" s="9"/>
      <c r="IAP36" s="9"/>
      <c r="IAQ36" s="9"/>
      <c r="IAR36" s="9"/>
      <c r="IAS36" s="9"/>
      <c r="IAT36" s="9"/>
      <c r="IAU36" s="9"/>
      <c r="IAV36" s="9"/>
      <c r="IAW36" s="9"/>
      <c r="IAX36" s="9"/>
      <c r="IAY36" s="9"/>
      <c r="IAZ36" s="9"/>
      <c r="IBA36" s="9"/>
      <c r="IBB36" s="9"/>
      <c r="IBC36" s="9"/>
      <c r="IBD36" s="9"/>
      <c r="IBE36" s="9"/>
      <c r="IBF36" s="9"/>
      <c r="IBG36" s="9"/>
      <c r="IBH36" s="9"/>
      <c r="IBI36" s="9"/>
      <c r="IBJ36" s="9"/>
      <c r="IBK36" s="9"/>
      <c r="IBL36" s="9"/>
      <c r="IBM36" s="9"/>
      <c r="IBN36" s="9"/>
      <c r="IBO36" s="9"/>
      <c r="IBP36" s="9"/>
      <c r="IBQ36" s="9"/>
      <c r="IBR36" s="9"/>
      <c r="IBS36" s="9"/>
      <c r="IBT36" s="9"/>
      <c r="IBU36" s="9"/>
      <c r="IBV36" s="9"/>
      <c r="IBW36" s="9"/>
      <c r="IBX36" s="9"/>
      <c r="IBY36" s="9"/>
      <c r="IBZ36" s="9"/>
      <c r="ICA36" s="9"/>
      <c r="ICB36" s="9"/>
      <c r="ICC36" s="9"/>
      <c r="ICD36" s="9"/>
      <c r="ICE36" s="9"/>
      <c r="ICF36" s="9"/>
      <c r="ICG36" s="9"/>
      <c r="ICH36" s="9"/>
      <c r="ICI36" s="9"/>
      <c r="ICJ36" s="9"/>
      <c r="ICK36" s="9"/>
      <c r="ICL36" s="9"/>
      <c r="ICM36" s="9"/>
      <c r="ICN36" s="9"/>
      <c r="ICO36" s="9"/>
      <c r="ICP36" s="9"/>
      <c r="ICQ36" s="9"/>
      <c r="ICR36" s="9"/>
      <c r="ICS36" s="9"/>
      <c r="ICT36" s="9"/>
      <c r="ICU36" s="9"/>
      <c r="ICV36" s="9"/>
      <c r="ICW36" s="9"/>
      <c r="ICX36" s="9"/>
      <c r="ICY36" s="9"/>
      <c r="ICZ36" s="9"/>
      <c r="IDA36" s="9"/>
      <c r="IDB36" s="9"/>
      <c r="IDC36" s="9"/>
      <c r="IDD36" s="9"/>
      <c r="IDE36" s="9"/>
      <c r="IDF36" s="9"/>
      <c r="IDG36" s="9"/>
      <c r="IDH36" s="9"/>
      <c r="IDI36" s="9"/>
      <c r="IDJ36" s="9"/>
      <c r="IDK36" s="9"/>
      <c r="IDL36" s="9"/>
      <c r="IDM36" s="9"/>
      <c r="IDN36" s="9"/>
      <c r="IDO36" s="9"/>
      <c r="IDP36" s="9"/>
      <c r="IDQ36" s="9"/>
      <c r="IDR36" s="9"/>
      <c r="IDS36" s="9"/>
      <c r="IDT36" s="9"/>
      <c r="IDU36" s="9"/>
      <c r="IDV36" s="9"/>
      <c r="IDW36" s="9"/>
      <c r="IDX36" s="9"/>
      <c r="IDY36" s="9"/>
      <c r="IDZ36" s="9"/>
      <c r="IEA36" s="9"/>
      <c r="IEB36" s="9"/>
      <c r="IEC36" s="9"/>
      <c r="IED36" s="9"/>
      <c r="IEE36" s="9"/>
      <c r="IEF36" s="9"/>
      <c r="IEG36" s="9"/>
      <c r="IEH36" s="9"/>
      <c r="IEI36" s="9"/>
      <c r="IEJ36" s="9"/>
      <c r="IEK36" s="9"/>
      <c r="IEL36" s="9"/>
      <c r="IEM36" s="9"/>
      <c r="IEN36" s="9"/>
      <c r="IEO36" s="9"/>
      <c r="IEP36" s="9"/>
      <c r="IEQ36" s="9"/>
      <c r="IER36" s="9"/>
      <c r="IES36" s="9"/>
      <c r="IET36" s="9"/>
      <c r="IEU36" s="9"/>
      <c r="IEV36" s="9"/>
      <c r="IEW36" s="9"/>
      <c r="IEX36" s="9"/>
      <c r="IEY36" s="9"/>
      <c r="IEZ36" s="9"/>
      <c r="IFA36" s="9"/>
      <c r="IFB36" s="9"/>
      <c r="IFC36" s="9"/>
      <c r="IFD36" s="9"/>
      <c r="IFE36" s="9"/>
      <c r="IFF36" s="9"/>
      <c r="IFG36" s="9"/>
      <c r="IFH36" s="9"/>
      <c r="IFI36" s="9"/>
      <c r="IFJ36" s="9"/>
      <c r="IFK36" s="9"/>
      <c r="IFL36" s="9"/>
      <c r="IFM36" s="9"/>
      <c r="IFN36" s="9"/>
      <c r="IFO36" s="9"/>
      <c r="IFP36" s="9"/>
      <c r="IFQ36" s="9"/>
      <c r="IFR36" s="9"/>
      <c r="IFS36" s="9"/>
      <c r="IFT36" s="9"/>
      <c r="IFU36" s="9"/>
      <c r="IFV36" s="9"/>
      <c r="IFW36" s="9"/>
      <c r="IFX36" s="9"/>
      <c r="IFY36" s="9"/>
      <c r="IFZ36" s="9"/>
      <c r="IGA36" s="9"/>
      <c r="IGB36" s="9"/>
      <c r="IGC36" s="9"/>
      <c r="IGD36" s="9"/>
      <c r="IGE36" s="9"/>
      <c r="IGF36" s="9"/>
      <c r="IGG36" s="9"/>
      <c r="IGH36" s="9"/>
      <c r="IGI36" s="9"/>
      <c r="IGJ36" s="9"/>
      <c r="IGK36" s="9"/>
      <c r="IGL36" s="9"/>
      <c r="IGM36" s="9"/>
      <c r="IGN36" s="9"/>
      <c r="IGO36" s="9"/>
      <c r="IGP36" s="9"/>
      <c r="IGQ36" s="9"/>
      <c r="IGR36" s="9"/>
      <c r="IGS36" s="9"/>
      <c r="IGT36" s="9"/>
      <c r="IGU36" s="9"/>
      <c r="IGV36" s="9"/>
      <c r="IGW36" s="9"/>
      <c r="IGX36" s="9"/>
      <c r="IGY36" s="9"/>
      <c r="IGZ36" s="9"/>
      <c r="IHA36" s="9"/>
      <c r="IHB36" s="9"/>
      <c r="IHC36" s="9"/>
      <c r="IHD36" s="9"/>
      <c r="IHE36" s="9"/>
      <c r="IHF36" s="9"/>
      <c r="IHG36" s="9"/>
      <c r="IHH36" s="9"/>
      <c r="IHI36" s="9"/>
      <c r="IHJ36" s="9"/>
      <c r="IHK36" s="9"/>
      <c r="IHL36" s="9"/>
      <c r="IHM36" s="9"/>
      <c r="IHN36" s="9"/>
      <c r="IHO36" s="9"/>
      <c r="IHP36" s="9"/>
      <c r="IHQ36" s="9"/>
      <c r="IHR36" s="9"/>
      <c r="IHS36" s="9"/>
      <c r="IHT36" s="9"/>
      <c r="IHU36" s="9"/>
      <c r="IHV36" s="9"/>
      <c r="IHW36" s="9"/>
      <c r="IHX36" s="9"/>
      <c r="IHY36" s="9"/>
      <c r="IHZ36" s="9"/>
      <c r="IIA36" s="9"/>
      <c r="IIB36" s="9"/>
      <c r="IIC36" s="9"/>
      <c r="IID36" s="9"/>
      <c r="IIE36" s="9"/>
      <c r="IIF36" s="9"/>
      <c r="IIG36" s="9"/>
      <c r="IIH36" s="9"/>
      <c r="III36" s="9"/>
      <c r="IIJ36" s="9"/>
      <c r="IIK36" s="9"/>
      <c r="IIL36" s="9"/>
      <c r="IIM36" s="9"/>
      <c r="IIN36" s="9"/>
      <c r="IIO36" s="9"/>
      <c r="IIP36" s="9"/>
      <c r="IIQ36" s="9"/>
      <c r="IIR36" s="9"/>
      <c r="IIS36" s="9"/>
      <c r="IIT36" s="9"/>
      <c r="IIU36" s="9"/>
      <c r="IIV36" s="9"/>
      <c r="IIW36" s="9"/>
      <c r="IIX36" s="9"/>
      <c r="IIY36" s="9"/>
      <c r="IIZ36" s="9"/>
      <c r="IJA36" s="9"/>
      <c r="IJB36" s="9"/>
      <c r="IJC36" s="9"/>
      <c r="IJD36" s="9"/>
      <c r="IJE36" s="9"/>
      <c r="IJF36" s="9"/>
      <c r="IJG36" s="9"/>
      <c r="IJH36" s="9"/>
      <c r="IJI36" s="9"/>
      <c r="IJJ36" s="9"/>
      <c r="IJK36" s="9"/>
      <c r="IJL36" s="9"/>
      <c r="IJM36" s="9"/>
      <c r="IJN36" s="9"/>
      <c r="IJO36" s="9"/>
      <c r="IJP36" s="9"/>
      <c r="IJQ36" s="9"/>
      <c r="IJR36" s="9"/>
      <c r="IJS36" s="9"/>
      <c r="IJT36" s="9"/>
      <c r="IJU36" s="9"/>
      <c r="IJV36" s="9"/>
      <c r="IJW36" s="9"/>
      <c r="IJX36" s="9"/>
      <c r="IJY36" s="9"/>
      <c r="IJZ36" s="9"/>
      <c r="IKA36" s="9"/>
      <c r="IKB36" s="9"/>
      <c r="IKC36" s="9"/>
      <c r="IKD36" s="9"/>
      <c r="IKE36" s="9"/>
      <c r="IKF36" s="9"/>
      <c r="IKG36" s="9"/>
      <c r="IKH36" s="9"/>
      <c r="IKI36" s="9"/>
      <c r="IKJ36" s="9"/>
      <c r="IKK36" s="9"/>
      <c r="IKL36" s="9"/>
      <c r="IKM36" s="9"/>
      <c r="IKN36" s="9"/>
      <c r="IKO36" s="9"/>
      <c r="IKP36" s="9"/>
      <c r="IKQ36" s="9"/>
      <c r="IKR36" s="9"/>
      <c r="IKS36" s="9"/>
      <c r="IKT36" s="9"/>
      <c r="IKU36" s="9"/>
      <c r="IKV36" s="9"/>
      <c r="IKW36" s="9"/>
      <c r="IKX36" s="9"/>
      <c r="IKY36" s="9"/>
      <c r="IKZ36" s="9"/>
      <c r="ILA36" s="9"/>
      <c r="ILB36" s="9"/>
      <c r="ILC36" s="9"/>
      <c r="ILD36" s="9"/>
      <c r="ILE36" s="9"/>
      <c r="ILF36" s="9"/>
      <c r="ILG36" s="9"/>
      <c r="ILH36" s="9"/>
      <c r="ILI36" s="9"/>
      <c r="ILJ36" s="9"/>
      <c r="ILK36" s="9"/>
      <c r="ILL36" s="9"/>
      <c r="ILM36" s="9"/>
      <c r="ILN36" s="9"/>
      <c r="ILO36" s="9"/>
      <c r="ILP36" s="9"/>
      <c r="ILQ36" s="9"/>
      <c r="ILR36" s="9"/>
      <c r="ILS36" s="9"/>
      <c r="ILT36" s="9"/>
      <c r="ILU36" s="9"/>
      <c r="ILV36" s="9"/>
      <c r="ILW36" s="9"/>
      <c r="ILX36" s="9"/>
      <c r="ILY36" s="9"/>
      <c r="ILZ36" s="9"/>
      <c r="IMA36" s="9"/>
      <c r="IMB36" s="9"/>
      <c r="IMC36" s="9"/>
      <c r="IMD36" s="9"/>
      <c r="IME36" s="9"/>
      <c r="IMF36" s="9"/>
      <c r="IMG36" s="9"/>
      <c r="IMH36" s="9"/>
      <c r="IMI36" s="9"/>
      <c r="IMJ36" s="9"/>
      <c r="IMK36" s="9"/>
      <c r="IML36" s="9"/>
      <c r="IMM36" s="9"/>
      <c r="IMN36" s="9"/>
      <c r="IMO36" s="9"/>
      <c r="IMP36" s="9"/>
      <c r="IMQ36" s="9"/>
      <c r="IMR36" s="9"/>
      <c r="IMS36" s="9"/>
      <c r="IMT36" s="9"/>
      <c r="IMU36" s="9"/>
      <c r="IMV36" s="9"/>
      <c r="IMW36" s="9"/>
      <c r="IMX36" s="9"/>
      <c r="IMY36" s="9"/>
      <c r="IMZ36" s="9"/>
      <c r="INA36" s="9"/>
      <c r="INB36" s="9"/>
      <c r="INC36" s="9"/>
      <c r="IND36" s="9"/>
      <c r="INE36" s="9"/>
      <c r="INF36" s="9"/>
      <c r="ING36" s="9"/>
      <c r="INH36" s="9"/>
      <c r="INI36" s="9"/>
      <c r="INJ36" s="9"/>
      <c r="INK36" s="9"/>
      <c r="INL36" s="9"/>
      <c r="INM36" s="9"/>
      <c r="INN36" s="9"/>
      <c r="INO36" s="9"/>
      <c r="INP36" s="9"/>
      <c r="INQ36" s="9"/>
      <c r="INR36" s="9"/>
      <c r="INS36" s="9"/>
      <c r="INT36" s="9"/>
      <c r="INU36" s="9"/>
      <c r="INV36" s="9"/>
      <c r="INW36" s="9"/>
      <c r="INX36" s="9"/>
      <c r="INY36" s="9"/>
      <c r="INZ36" s="9"/>
      <c r="IOA36" s="9"/>
      <c r="IOB36" s="9"/>
      <c r="IOC36" s="9"/>
      <c r="IOD36" s="9"/>
      <c r="IOE36" s="9"/>
      <c r="IOF36" s="9"/>
      <c r="IOG36" s="9"/>
      <c r="IOH36" s="9"/>
      <c r="IOI36" s="9"/>
      <c r="IOJ36" s="9"/>
      <c r="IOK36" s="9"/>
      <c r="IOL36" s="9"/>
      <c r="IOM36" s="9"/>
      <c r="ION36" s="9"/>
      <c r="IOO36" s="9"/>
      <c r="IOP36" s="9"/>
      <c r="IOQ36" s="9"/>
      <c r="IOR36" s="9"/>
      <c r="IOS36" s="9"/>
      <c r="IOT36" s="9"/>
      <c r="IOU36" s="9"/>
      <c r="IOV36" s="9"/>
      <c r="IOW36" s="9"/>
      <c r="IOX36" s="9"/>
      <c r="IOY36" s="9"/>
      <c r="IOZ36" s="9"/>
      <c r="IPA36" s="9"/>
      <c r="IPB36" s="9"/>
      <c r="IPC36" s="9"/>
      <c r="IPD36" s="9"/>
      <c r="IPE36" s="9"/>
      <c r="IPF36" s="9"/>
      <c r="IPG36" s="9"/>
      <c r="IPH36" s="9"/>
      <c r="IPI36" s="9"/>
      <c r="IPJ36" s="9"/>
      <c r="IPK36" s="9"/>
      <c r="IPL36" s="9"/>
      <c r="IPM36" s="9"/>
      <c r="IPN36" s="9"/>
      <c r="IPO36" s="9"/>
      <c r="IPP36" s="9"/>
      <c r="IPQ36" s="9"/>
      <c r="IPR36" s="9"/>
      <c r="IPS36" s="9"/>
      <c r="IPT36" s="9"/>
      <c r="IPU36" s="9"/>
      <c r="IPV36" s="9"/>
      <c r="IPW36" s="9"/>
      <c r="IPX36" s="9"/>
      <c r="IPY36" s="9"/>
      <c r="IPZ36" s="9"/>
      <c r="IQA36" s="9"/>
      <c r="IQB36" s="9"/>
      <c r="IQC36" s="9"/>
      <c r="IQD36" s="9"/>
      <c r="IQE36" s="9"/>
      <c r="IQF36" s="9"/>
      <c r="IQG36" s="9"/>
      <c r="IQH36" s="9"/>
      <c r="IQI36" s="9"/>
      <c r="IQJ36" s="9"/>
      <c r="IQK36" s="9"/>
      <c r="IQL36" s="9"/>
      <c r="IQM36" s="9"/>
      <c r="IQN36" s="9"/>
      <c r="IQO36" s="9"/>
      <c r="IQP36" s="9"/>
      <c r="IQQ36" s="9"/>
      <c r="IQR36" s="9"/>
      <c r="IQS36" s="9"/>
      <c r="IQT36" s="9"/>
      <c r="IQU36" s="9"/>
      <c r="IQV36" s="9"/>
      <c r="IQW36" s="9"/>
      <c r="IQX36" s="9"/>
      <c r="IQY36" s="9"/>
      <c r="IQZ36" s="9"/>
      <c r="IRA36" s="9"/>
      <c r="IRB36" s="9"/>
      <c r="IRC36" s="9"/>
      <c r="IRD36" s="9"/>
      <c r="IRE36" s="9"/>
      <c r="IRF36" s="9"/>
      <c r="IRG36" s="9"/>
      <c r="IRH36" s="9"/>
      <c r="IRI36" s="9"/>
      <c r="IRJ36" s="9"/>
      <c r="IRK36" s="9"/>
      <c r="IRL36" s="9"/>
      <c r="IRM36" s="9"/>
      <c r="IRN36" s="9"/>
      <c r="IRO36" s="9"/>
      <c r="IRP36" s="9"/>
      <c r="IRQ36" s="9"/>
      <c r="IRR36" s="9"/>
      <c r="IRS36" s="9"/>
      <c r="IRT36" s="9"/>
      <c r="IRU36" s="9"/>
      <c r="IRV36" s="9"/>
      <c r="IRW36" s="9"/>
      <c r="IRX36" s="9"/>
      <c r="IRY36" s="9"/>
      <c r="IRZ36" s="9"/>
      <c r="ISA36" s="9"/>
      <c r="ISB36" s="9"/>
      <c r="ISC36" s="9"/>
      <c r="ISD36" s="9"/>
      <c r="ISE36" s="9"/>
      <c r="ISF36" s="9"/>
      <c r="ISG36" s="9"/>
      <c r="ISH36" s="9"/>
      <c r="ISI36" s="9"/>
      <c r="ISJ36" s="9"/>
      <c r="ISK36" s="9"/>
      <c r="ISL36" s="9"/>
      <c r="ISM36" s="9"/>
      <c r="ISN36" s="9"/>
      <c r="ISO36" s="9"/>
      <c r="ISP36" s="9"/>
      <c r="ISQ36" s="9"/>
      <c r="ISR36" s="9"/>
      <c r="ISS36" s="9"/>
      <c r="IST36" s="9"/>
      <c r="ISU36" s="9"/>
      <c r="ISV36" s="9"/>
      <c r="ISW36" s="9"/>
      <c r="ISX36" s="9"/>
      <c r="ISY36" s="9"/>
      <c r="ISZ36" s="9"/>
      <c r="ITA36" s="9"/>
      <c r="ITB36" s="9"/>
      <c r="ITC36" s="9"/>
      <c r="ITD36" s="9"/>
      <c r="ITE36" s="9"/>
      <c r="ITF36" s="9"/>
      <c r="ITG36" s="9"/>
      <c r="ITH36" s="9"/>
      <c r="ITI36" s="9"/>
      <c r="ITJ36" s="9"/>
      <c r="ITK36" s="9"/>
      <c r="ITL36" s="9"/>
      <c r="ITM36" s="9"/>
      <c r="ITN36" s="9"/>
      <c r="ITO36" s="9"/>
      <c r="ITP36" s="9"/>
      <c r="ITQ36" s="9"/>
      <c r="ITR36" s="9"/>
      <c r="ITS36" s="9"/>
      <c r="ITT36" s="9"/>
      <c r="ITU36" s="9"/>
      <c r="ITV36" s="9"/>
      <c r="ITW36" s="9"/>
      <c r="ITX36" s="9"/>
      <c r="ITY36" s="9"/>
      <c r="ITZ36" s="9"/>
      <c r="IUA36" s="9"/>
      <c r="IUB36" s="9"/>
      <c r="IUC36" s="9"/>
      <c r="IUD36" s="9"/>
      <c r="IUE36" s="9"/>
      <c r="IUF36" s="9"/>
      <c r="IUG36" s="9"/>
      <c r="IUH36" s="9"/>
      <c r="IUI36" s="9"/>
      <c r="IUJ36" s="9"/>
      <c r="IUK36" s="9"/>
      <c r="IUL36" s="9"/>
      <c r="IUM36" s="9"/>
      <c r="IUN36" s="9"/>
      <c r="IUO36" s="9"/>
      <c r="IUP36" s="9"/>
      <c r="IUQ36" s="9"/>
      <c r="IUR36" s="9"/>
      <c r="IUS36" s="9"/>
      <c r="IUT36" s="9"/>
      <c r="IUU36" s="9"/>
      <c r="IUV36" s="9"/>
      <c r="IUW36" s="9"/>
      <c r="IUX36" s="9"/>
      <c r="IUY36" s="9"/>
      <c r="IUZ36" s="9"/>
      <c r="IVA36" s="9"/>
      <c r="IVB36" s="9"/>
      <c r="IVC36" s="9"/>
      <c r="IVD36" s="9"/>
      <c r="IVE36" s="9"/>
      <c r="IVF36" s="9"/>
      <c r="IVG36" s="9"/>
      <c r="IVH36" s="9"/>
      <c r="IVI36" s="9"/>
      <c r="IVJ36" s="9"/>
      <c r="IVK36" s="9"/>
      <c r="IVL36" s="9"/>
      <c r="IVM36" s="9"/>
      <c r="IVN36" s="9"/>
      <c r="IVO36" s="9"/>
      <c r="IVP36" s="9"/>
      <c r="IVQ36" s="9"/>
      <c r="IVR36" s="9"/>
      <c r="IVS36" s="9"/>
      <c r="IVT36" s="9"/>
      <c r="IVU36" s="9"/>
      <c r="IVV36" s="9"/>
      <c r="IVW36" s="9"/>
      <c r="IVX36" s="9"/>
      <c r="IVY36" s="9"/>
      <c r="IVZ36" s="9"/>
      <c r="IWA36" s="9"/>
      <c r="IWB36" s="9"/>
      <c r="IWC36" s="9"/>
      <c r="IWD36" s="9"/>
      <c r="IWE36" s="9"/>
      <c r="IWF36" s="9"/>
      <c r="IWG36" s="9"/>
      <c r="IWH36" s="9"/>
      <c r="IWI36" s="9"/>
      <c r="IWJ36" s="9"/>
      <c r="IWK36" s="9"/>
      <c r="IWL36" s="9"/>
      <c r="IWM36" s="9"/>
      <c r="IWN36" s="9"/>
      <c r="IWO36" s="9"/>
      <c r="IWP36" s="9"/>
      <c r="IWQ36" s="9"/>
      <c r="IWR36" s="9"/>
      <c r="IWS36" s="9"/>
      <c r="IWT36" s="9"/>
      <c r="IWU36" s="9"/>
      <c r="IWV36" s="9"/>
      <c r="IWW36" s="9"/>
      <c r="IWX36" s="9"/>
      <c r="IWY36" s="9"/>
      <c r="IWZ36" s="9"/>
      <c r="IXA36" s="9"/>
      <c r="IXB36" s="9"/>
      <c r="IXC36" s="9"/>
      <c r="IXD36" s="9"/>
      <c r="IXE36" s="9"/>
      <c r="IXF36" s="9"/>
      <c r="IXG36" s="9"/>
      <c r="IXH36" s="9"/>
      <c r="IXI36" s="9"/>
      <c r="IXJ36" s="9"/>
      <c r="IXK36" s="9"/>
      <c r="IXL36" s="9"/>
      <c r="IXM36" s="9"/>
      <c r="IXN36" s="9"/>
      <c r="IXO36" s="9"/>
      <c r="IXP36" s="9"/>
      <c r="IXQ36" s="9"/>
      <c r="IXR36" s="9"/>
      <c r="IXS36" s="9"/>
      <c r="IXT36" s="9"/>
      <c r="IXU36" s="9"/>
      <c r="IXV36" s="9"/>
      <c r="IXW36" s="9"/>
      <c r="IXX36" s="9"/>
      <c r="IXY36" s="9"/>
      <c r="IXZ36" s="9"/>
      <c r="IYA36" s="9"/>
      <c r="IYB36" s="9"/>
      <c r="IYC36" s="9"/>
      <c r="IYD36" s="9"/>
      <c r="IYE36" s="9"/>
      <c r="IYF36" s="9"/>
      <c r="IYG36" s="9"/>
      <c r="IYH36" s="9"/>
      <c r="IYI36" s="9"/>
      <c r="IYJ36" s="9"/>
      <c r="IYK36" s="9"/>
      <c r="IYL36" s="9"/>
      <c r="IYM36" s="9"/>
      <c r="IYN36" s="9"/>
      <c r="IYO36" s="9"/>
      <c r="IYP36" s="9"/>
      <c r="IYQ36" s="9"/>
      <c r="IYR36" s="9"/>
      <c r="IYS36" s="9"/>
      <c r="IYT36" s="9"/>
      <c r="IYU36" s="9"/>
      <c r="IYV36" s="9"/>
      <c r="IYW36" s="9"/>
      <c r="IYX36" s="9"/>
      <c r="IYY36" s="9"/>
      <c r="IYZ36" s="9"/>
      <c r="IZA36" s="9"/>
      <c r="IZB36" s="9"/>
      <c r="IZC36" s="9"/>
      <c r="IZD36" s="9"/>
      <c r="IZE36" s="9"/>
      <c r="IZF36" s="9"/>
      <c r="IZG36" s="9"/>
      <c r="IZH36" s="9"/>
      <c r="IZI36" s="9"/>
      <c r="IZJ36" s="9"/>
      <c r="IZK36" s="9"/>
      <c r="IZL36" s="9"/>
      <c r="IZM36" s="9"/>
      <c r="IZN36" s="9"/>
      <c r="IZO36" s="9"/>
      <c r="IZP36" s="9"/>
      <c r="IZQ36" s="9"/>
      <c r="IZR36" s="9"/>
      <c r="IZS36" s="9"/>
      <c r="IZT36" s="9"/>
      <c r="IZU36" s="9"/>
      <c r="IZV36" s="9"/>
      <c r="IZW36" s="9"/>
      <c r="IZX36" s="9"/>
      <c r="IZY36" s="9"/>
      <c r="IZZ36" s="9"/>
      <c r="JAA36" s="9"/>
      <c r="JAB36" s="9"/>
      <c r="JAC36" s="9"/>
      <c r="JAD36" s="9"/>
      <c r="JAE36" s="9"/>
      <c r="JAF36" s="9"/>
      <c r="JAG36" s="9"/>
      <c r="JAH36" s="9"/>
      <c r="JAI36" s="9"/>
      <c r="JAJ36" s="9"/>
      <c r="JAK36" s="9"/>
      <c r="JAL36" s="9"/>
      <c r="JAM36" s="9"/>
      <c r="JAN36" s="9"/>
      <c r="JAO36" s="9"/>
      <c r="JAP36" s="9"/>
      <c r="JAQ36" s="9"/>
      <c r="JAR36" s="9"/>
      <c r="JAS36" s="9"/>
      <c r="JAT36" s="9"/>
      <c r="JAU36" s="9"/>
      <c r="JAV36" s="9"/>
      <c r="JAW36" s="9"/>
      <c r="JAX36" s="9"/>
      <c r="JAY36" s="9"/>
      <c r="JAZ36" s="9"/>
      <c r="JBA36" s="9"/>
      <c r="JBB36" s="9"/>
      <c r="JBC36" s="9"/>
      <c r="JBD36" s="9"/>
      <c r="JBE36" s="9"/>
      <c r="JBF36" s="9"/>
      <c r="JBG36" s="9"/>
      <c r="JBH36" s="9"/>
      <c r="JBI36" s="9"/>
      <c r="JBJ36" s="9"/>
      <c r="JBK36" s="9"/>
      <c r="JBL36" s="9"/>
      <c r="JBM36" s="9"/>
      <c r="JBN36" s="9"/>
      <c r="JBO36" s="9"/>
      <c r="JBP36" s="9"/>
      <c r="JBQ36" s="9"/>
      <c r="JBR36" s="9"/>
      <c r="JBS36" s="9"/>
      <c r="JBT36" s="9"/>
      <c r="JBU36" s="9"/>
      <c r="JBV36" s="9"/>
      <c r="JBW36" s="9"/>
      <c r="JBX36" s="9"/>
      <c r="JBY36" s="9"/>
      <c r="JBZ36" s="9"/>
      <c r="JCA36" s="9"/>
      <c r="JCB36" s="9"/>
      <c r="JCC36" s="9"/>
      <c r="JCD36" s="9"/>
      <c r="JCE36" s="9"/>
      <c r="JCF36" s="9"/>
      <c r="JCG36" s="9"/>
      <c r="JCH36" s="9"/>
      <c r="JCI36" s="9"/>
      <c r="JCJ36" s="9"/>
      <c r="JCK36" s="9"/>
      <c r="JCL36" s="9"/>
      <c r="JCM36" s="9"/>
      <c r="JCN36" s="9"/>
      <c r="JCO36" s="9"/>
      <c r="JCP36" s="9"/>
      <c r="JCQ36" s="9"/>
      <c r="JCR36" s="9"/>
      <c r="JCS36" s="9"/>
      <c r="JCT36" s="9"/>
      <c r="JCU36" s="9"/>
      <c r="JCV36" s="9"/>
      <c r="JCW36" s="9"/>
      <c r="JCX36" s="9"/>
      <c r="JCY36" s="9"/>
      <c r="JCZ36" s="9"/>
      <c r="JDA36" s="9"/>
      <c r="JDB36" s="9"/>
      <c r="JDC36" s="9"/>
      <c r="JDD36" s="9"/>
      <c r="JDE36" s="9"/>
      <c r="JDF36" s="9"/>
      <c r="JDG36" s="9"/>
      <c r="JDH36" s="9"/>
      <c r="JDI36" s="9"/>
      <c r="JDJ36" s="9"/>
      <c r="JDK36" s="9"/>
      <c r="JDL36" s="9"/>
      <c r="JDM36" s="9"/>
      <c r="JDN36" s="9"/>
      <c r="JDO36" s="9"/>
      <c r="JDP36" s="9"/>
      <c r="JDQ36" s="9"/>
      <c r="JDR36" s="9"/>
      <c r="JDS36" s="9"/>
      <c r="JDT36" s="9"/>
      <c r="JDU36" s="9"/>
      <c r="JDV36" s="9"/>
      <c r="JDW36" s="9"/>
      <c r="JDX36" s="9"/>
      <c r="JDY36" s="9"/>
      <c r="JDZ36" s="9"/>
      <c r="JEA36" s="9"/>
      <c r="JEB36" s="9"/>
      <c r="JEC36" s="9"/>
      <c r="JED36" s="9"/>
      <c r="JEE36" s="9"/>
      <c r="JEF36" s="9"/>
      <c r="JEG36" s="9"/>
      <c r="JEH36" s="9"/>
      <c r="JEI36" s="9"/>
      <c r="JEJ36" s="9"/>
      <c r="JEK36" s="9"/>
      <c r="JEL36" s="9"/>
      <c r="JEM36" s="9"/>
      <c r="JEN36" s="9"/>
      <c r="JEO36" s="9"/>
      <c r="JEP36" s="9"/>
      <c r="JEQ36" s="9"/>
      <c r="JER36" s="9"/>
      <c r="JES36" s="9"/>
      <c r="JET36" s="9"/>
      <c r="JEU36" s="9"/>
      <c r="JEV36" s="9"/>
      <c r="JEW36" s="9"/>
      <c r="JEX36" s="9"/>
      <c r="JEY36" s="9"/>
      <c r="JEZ36" s="9"/>
      <c r="JFA36" s="9"/>
      <c r="JFB36" s="9"/>
      <c r="JFC36" s="9"/>
      <c r="JFD36" s="9"/>
      <c r="JFE36" s="9"/>
      <c r="JFF36" s="9"/>
      <c r="JFG36" s="9"/>
      <c r="JFH36" s="9"/>
      <c r="JFI36" s="9"/>
      <c r="JFJ36" s="9"/>
      <c r="JFK36" s="9"/>
      <c r="JFL36" s="9"/>
      <c r="JFM36" s="9"/>
      <c r="JFN36" s="9"/>
      <c r="JFO36" s="9"/>
      <c r="JFP36" s="9"/>
      <c r="JFQ36" s="9"/>
      <c r="JFR36" s="9"/>
      <c r="JFS36" s="9"/>
      <c r="JFT36" s="9"/>
      <c r="JFU36" s="9"/>
      <c r="JFV36" s="9"/>
      <c r="JFW36" s="9"/>
      <c r="JFX36" s="9"/>
      <c r="JFY36" s="9"/>
      <c r="JFZ36" s="9"/>
      <c r="JGA36" s="9"/>
      <c r="JGB36" s="9"/>
      <c r="JGC36" s="9"/>
      <c r="JGD36" s="9"/>
      <c r="JGE36" s="9"/>
      <c r="JGF36" s="9"/>
      <c r="JGG36" s="9"/>
      <c r="JGH36" s="9"/>
      <c r="JGI36" s="9"/>
      <c r="JGJ36" s="9"/>
      <c r="JGK36" s="9"/>
      <c r="JGL36" s="9"/>
      <c r="JGM36" s="9"/>
      <c r="JGN36" s="9"/>
      <c r="JGO36" s="9"/>
      <c r="JGP36" s="9"/>
      <c r="JGQ36" s="9"/>
      <c r="JGR36" s="9"/>
      <c r="JGS36" s="9"/>
      <c r="JGT36" s="9"/>
      <c r="JGU36" s="9"/>
      <c r="JGV36" s="9"/>
      <c r="JGW36" s="9"/>
      <c r="JGX36" s="9"/>
      <c r="JGY36" s="9"/>
      <c r="JGZ36" s="9"/>
      <c r="JHA36" s="9"/>
      <c r="JHB36" s="9"/>
      <c r="JHC36" s="9"/>
      <c r="JHD36" s="9"/>
      <c r="JHE36" s="9"/>
      <c r="JHF36" s="9"/>
      <c r="JHG36" s="9"/>
      <c r="JHH36" s="9"/>
      <c r="JHI36" s="9"/>
      <c r="JHJ36" s="9"/>
      <c r="JHK36" s="9"/>
      <c r="JHL36" s="9"/>
      <c r="JHM36" s="9"/>
      <c r="JHN36" s="9"/>
      <c r="JHO36" s="9"/>
      <c r="JHP36" s="9"/>
      <c r="JHQ36" s="9"/>
      <c r="JHR36" s="9"/>
      <c r="JHS36" s="9"/>
      <c r="JHT36" s="9"/>
      <c r="JHU36" s="9"/>
      <c r="JHV36" s="9"/>
      <c r="JHW36" s="9"/>
      <c r="JHX36" s="9"/>
      <c r="JHY36" s="9"/>
      <c r="JHZ36" s="9"/>
      <c r="JIA36" s="9"/>
      <c r="JIB36" s="9"/>
      <c r="JIC36" s="9"/>
      <c r="JID36" s="9"/>
      <c r="JIE36" s="9"/>
      <c r="JIF36" s="9"/>
      <c r="JIG36" s="9"/>
      <c r="JIH36" s="9"/>
      <c r="JII36" s="9"/>
      <c r="JIJ36" s="9"/>
      <c r="JIK36" s="9"/>
      <c r="JIL36" s="9"/>
      <c r="JIM36" s="9"/>
      <c r="JIN36" s="9"/>
      <c r="JIO36" s="9"/>
      <c r="JIP36" s="9"/>
      <c r="JIQ36" s="9"/>
      <c r="JIR36" s="9"/>
      <c r="JIS36" s="9"/>
      <c r="JIT36" s="9"/>
      <c r="JIU36" s="9"/>
      <c r="JIV36" s="9"/>
      <c r="JIW36" s="9"/>
      <c r="JIX36" s="9"/>
      <c r="JIY36" s="9"/>
      <c r="JIZ36" s="9"/>
      <c r="JJA36" s="9"/>
      <c r="JJB36" s="9"/>
      <c r="JJC36" s="9"/>
      <c r="JJD36" s="9"/>
      <c r="JJE36" s="9"/>
      <c r="JJF36" s="9"/>
      <c r="JJG36" s="9"/>
      <c r="JJH36" s="9"/>
      <c r="JJI36" s="9"/>
      <c r="JJJ36" s="9"/>
      <c r="JJK36" s="9"/>
      <c r="JJL36" s="9"/>
      <c r="JJM36" s="9"/>
      <c r="JJN36" s="9"/>
      <c r="JJO36" s="9"/>
      <c r="JJP36" s="9"/>
      <c r="JJQ36" s="9"/>
      <c r="JJR36" s="9"/>
      <c r="JJS36" s="9"/>
      <c r="JJT36" s="9"/>
      <c r="JJU36" s="9"/>
      <c r="JJV36" s="9"/>
      <c r="JJW36" s="9"/>
      <c r="JJX36" s="9"/>
      <c r="JJY36" s="9"/>
      <c r="JJZ36" s="9"/>
      <c r="JKA36" s="9"/>
      <c r="JKB36" s="9"/>
      <c r="JKC36" s="9"/>
      <c r="JKD36" s="9"/>
      <c r="JKE36" s="9"/>
      <c r="JKF36" s="9"/>
      <c r="JKG36" s="9"/>
      <c r="JKH36" s="9"/>
      <c r="JKI36" s="9"/>
      <c r="JKJ36" s="9"/>
      <c r="JKK36" s="9"/>
      <c r="JKL36" s="9"/>
      <c r="JKM36" s="9"/>
      <c r="JKN36" s="9"/>
      <c r="JKO36" s="9"/>
      <c r="JKP36" s="9"/>
      <c r="JKQ36" s="9"/>
      <c r="JKR36" s="9"/>
      <c r="JKS36" s="9"/>
      <c r="JKT36" s="9"/>
      <c r="JKU36" s="9"/>
      <c r="JKV36" s="9"/>
      <c r="JKW36" s="9"/>
      <c r="JKX36" s="9"/>
      <c r="JKY36" s="9"/>
      <c r="JKZ36" s="9"/>
      <c r="JLA36" s="9"/>
      <c r="JLB36" s="9"/>
      <c r="JLC36" s="9"/>
      <c r="JLD36" s="9"/>
      <c r="JLE36" s="9"/>
      <c r="JLF36" s="9"/>
      <c r="JLG36" s="9"/>
      <c r="JLH36" s="9"/>
      <c r="JLI36" s="9"/>
      <c r="JLJ36" s="9"/>
      <c r="JLK36" s="9"/>
      <c r="JLL36" s="9"/>
      <c r="JLM36" s="9"/>
      <c r="JLN36" s="9"/>
      <c r="JLO36" s="9"/>
      <c r="JLP36" s="9"/>
      <c r="JLQ36" s="9"/>
      <c r="JLR36" s="9"/>
      <c r="JLS36" s="9"/>
      <c r="JLT36" s="9"/>
      <c r="JLU36" s="9"/>
      <c r="JLV36" s="9"/>
      <c r="JLW36" s="9"/>
      <c r="JLX36" s="9"/>
      <c r="JLY36" s="9"/>
      <c r="JLZ36" s="9"/>
      <c r="JMA36" s="9"/>
      <c r="JMB36" s="9"/>
      <c r="JMC36" s="9"/>
      <c r="JMD36" s="9"/>
      <c r="JME36" s="9"/>
      <c r="JMF36" s="9"/>
      <c r="JMG36" s="9"/>
      <c r="JMH36" s="9"/>
      <c r="JMI36" s="9"/>
      <c r="JMJ36" s="9"/>
      <c r="JMK36" s="9"/>
      <c r="JML36" s="9"/>
      <c r="JMM36" s="9"/>
      <c r="JMN36" s="9"/>
      <c r="JMO36" s="9"/>
      <c r="JMP36" s="9"/>
      <c r="JMQ36" s="9"/>
      <c r="JMR36" s="9"/>
      <c r="JMS36" s="9"/>
      <c r="JMT36" s="9"/>
      <c r="JMU36" s="9"/>
      <c r="JMV36" s="9"/>
      <c r="JMW36" s="9"/>
      <c r="JMX36" s="9"/>
      <c r="JMY36" s="9"/>
      <c r="JMZ36" s="9"/>
      <c r="JNA36" s="9"/>
      <c r="JNB36" s="9"/>
      <c r="JNC36" s="9"/>
      <c r="JND36" s="9"/>
      <c r="JNE36" s="9"/>
      <c r="JNF36" s="9"/>
      <c r="JNG36" s="9"/>
      <c r="JNH36" s="9"/>
      <c r="JNI36" s="9"/>
      <c r="JNJ36" s="9"/>
      <c r="JNK36" s="9"/>
      <c r="JNL36" s="9"/>
      <c r="JNM36" s="9"/>
      <c r="JNN36" s="9"/>
      <c r="JNO36" s="9"/>
      <c r="JNP36" s="9"/>
      <c r="JNQ36" s="9"/>
      <c r="JNR36" s="9"/>
      <c r="JNS36" s="9"/>
      <c r="JNT36" s="9"/>
      <c r="JNU36" s="9"/>
      <c r="JNV36" s="9"/>
      <c r="JNW36" s="9"/>
      <c r="JNX36" s="9"/>
      <c r="JNY36" s="9"/>
      <c r="JNZ36" s="9"/>
      <c r="JOA36" s="9"/>
      <c r="JOB36" s="9"/>
      <c r="JOC36" s="9"/>
      <c r="JOD36" s="9"/>
      <c r="JOE36" s="9"/>
      <c r="JOF36" s="9"/>
      <c r="JOG36" s="9"/>
      <c r="JOH36" s="9"/>
      <c r="JOI36" s="9"/>
      <c r="JOJ36" s="9"/>
      <c r="JOK36" s="9"/>
      <c r="JOL36" s="9"/>
      <c r="JOM36" s="9"/>
      <c r="JON36" s="9"/>
      <c r="JOO36" s="9"/>
      <c r="JOP36" s="9"/>
      <c r="JOQ36" s="9"/>
      <c r="JOR36" s="9"/>
      <c r="JOS36" s="9"/>
      <c r="JOT36" s="9"/>
      <c r="JOU36" s="9"/>
      <c r="JOV36" s="9"/>
      <c r="JOW36" s="9"/>
      <c r="JOX36" s="9"/>
      <c r="JOY36" s="9"/>
      <c r="JOZ36" s="9"/>
      <c r="JPA36" s="9"/>
      <c r="JPB36" s="9"/>
      <c r="JPC36" s="9"/>
      <c r="JPD36" s="9"/>
      <c r="JPE36" s="9"/>
      <c r="JPF36" s="9"/>
      <c r="JPG36" s="9"/>
      <c r="JPH36" s="9"/>
      <c r="JPI36" s="9"/>
      <c r="JPJ36" s="9"/>
      <c r="JPK36" s="9"/>
      <c r="JPL36" s="9"/>
      <c r="JPM36" s="9"/>
      <c r="JPN36" s="9"/>
      <c r="JPO36" s="9"/>
      <c r="JPP36" s="9"/>
      <c r="JPQ36" s="9"/>
      <c r="JPR36" s="9"/>
      <c r="JPS36" s="9"/>
      <c r="JPT36" s="9"/>
      <c r="JPU36" s="9"/>
      <c r="JPV36" s="9"/>
      <c r="JPW36" s="9"/>
      <c r="JPX36" s="9"/>
      <c r="JPY36" s="9"/>
      <c r="JPZ36" s="9"/>
      <c r="JQA36" s="9"/>
      <c r="JQB36" s="9"/>
      <c r="JQC36" s="9"/>
      <c r="JQD36" s="9"/>
      <c r="JQE36" s="9"/>
      <c r="JQF36" s="9"/>
      <c r="JQG36" s="9"/>
      <c r="JQH36" s="9"/>
      <c r="JQI36" s="9"/>
      <c r="JQJ36" s="9"/>
      <c r="JQK36" s="9"/>
      <c r="JQL36" s="9"/>
      <c r="JQM36" s="9"/>
      <c r="JQN36" s="9"/>
      <c r="JQO36" s="9"/>
      <c r="JQP36" s="9"/>
      <c r="JQQ36" s="9"/>
      <c r="JQR36" s="9"/>
      <c r="JQS36" s="9"/>
      <c r="JQT36" s="9"/>
      <c r="JQU36" s="9"/>
      <c r="JQV36" s="9"/>
      <c r="JQW36" s="9"/>
      <c r="JQX36" s="9"/>
      <c r="JQY36" s="9"/>
      <c r="JQZ36" s="9"/>
      <c r="JRA36" s="9"/>
      <c r="JRB36" s="9"/>
      <c r="JRC36" s="9"/>
      <c r="JRD36" s="9"/>
      <c r="JRE36" s="9"/>
      <c r="JRF36" s="9"/>
      <c r="JRG36" s="9"/>
      <c r="JRH36" s="9"/>
      <c r="JRI36" s="9"/>
      <c r="JRJ36" s="9"/>
      <c r="JRK36" s="9"/>
      <c r="JRL36" s="9"/>
      <c r="JRM36" s="9"/>
      <c r="JRN36" s="9"/>
      <c r="JRO36" s="9"/>
      <c r="JRP36" s="9"/>
      <c r="JRQ36" s="9"/>
      <c r="JRR36" s="9"/>
      <c r="JRS36" s="9"/>
      <c r="JRT36" s="9"/>
      <c r="JRU36" s="9"/>
      <c r="JRV36" s="9"/>
      <c r="JRW36" s="9"/>
      <c r="JRX36" s="9"/>
      <c r="JRY36" s="9"/>
      <c r="JRZ36" s="9"/>
      <c r="JSA36" s="9"/>
      <c r="JSB36" s="9"/>
      <c r="JSC36" s="9"/>
      <c r="JSD36" s="9"/>
      <c r="JSE36" s="9"/>
      <c r="JSF36" s="9"/>
      <c r="JSG36" s="9"/>
      <c r="JSH36" s="9"/>
      <c r="JSI36" s="9"/>
      <c r="JSJ36" s="9"/>
      <c r="JSK36" s="9"/>
      <c r="JSL36" s="9"/>
      <c r="JSM36" s="9"/>
      <c r="JSN36" s="9"/>
      <c r="JSO36" s="9"/>
      <c r="JSP36" s="9"/>
      <c r="JSQ36" s="9"/>
      <c r="JSR36" s="9"/>
      <c r="JSS36" s="9"/>
      <c r="JST36" s="9"/>
      <c r="JSU36" s="9"/>
      <c r="JSV36" s="9"/>
      <c r="JSW36" s="9"/>
      <c r="JSX36" s="9"/>
      <c r="JSY36" s="9"/>
      <c r="JSZ36" s="9"/>
      <c r="JTA36" s="9"/>
      <c r="JTB36" s="9"/>
      <c r="JTC36" s="9"/>
      <c r="JTD36" s="9"/>
      <c r="JTE36" s="9"/>
      <c r="JTF36" s="9"/>
      <c r="JTG36" s="9"/>
      <c r="JTH36" s="9"/>
      <c r="JTI36" s="9"/>
      <c r="JTJ36" s="9"/>
      <c r="JTK36" s="9"/>
      <c r="JTL36" s="9"/>
      <c r="JTM36" s="9"/>
      <c r="JTN36" s="9"/>
      <c r="JTO36" s="9"/>
      <c r="JTP36" s="9"/>
      <c r="JTQ36" s="9"/>
      <c r="JTR36" s="9"/>
      <c r="JTS36" s="9"/>
      <c r="JTT36" s="9"/>
      <c r="JTU36" s="9"/>
      <c r="JTV36" s="9"/>
      <c r="JTW36" s="9"/>
      <c r="JTX36" s="9"/>
      <c r="JTY36" s="9"/>
      <c r="JTZ36" s="9"/>
      <c r="JUA36" s="9"/>
      <c r="JUB36" s="9"/>
      <c r="JUC36" s="9"/>
      <c r="JUD36" s="9"/>
      <c r="JUE36" s="9"/>
      <c r="JUF36" s="9"/>
      <c r="JUG36" s="9"/>
      <c r="JUH36" s="9"/>
      <c r="JUI36" s="9"/>
      <c r="JUJ36" s="9"/>
      <c r="JUK36" s="9"/>
      <c r="JUL36" s="9"/>
      <c r="JUM36" s="9"/>
      <c r="JUN36" s="9"/>
      <c r="JUO36" s="9"/>
      <c r="JUP36" s="9"/>
      <c r="JUQ36" s="9"/>
      <c r="JUR36" s="9"/>
      <c r="JUS36" s="9"/>
      <c r="JUT36" s="9"/>
      <c r="JUU36" s="9"/>
      <c r="JUV36" s="9"/>
      <c r="JUW36" s="9"/>
      <c r="JUX36" s="9"/>
      <c r="JUY36" s="9"/>
      <c r="JUZ36" s="9"/>
      <c r="JVA36" s="9"/>
      <c r="JVB36" s="9"/>
      <c r="JVC36" s="9"/>
      <c r="JVD36" s="9"/>
      <c r="JVE36" s="9"/>
      <c r="JVF36" s="9"/>
      <c r="JVG36" s="9"/>
      <c r="JVH36" s="9"/>
      <c r="JVI36" s="9"/>
      <c r="JVJ36" s="9"/>
      <c r="JVK36" s="9"/>
      <c r="JVL36" s="9"/>
      <c r="JVM36" s="9"/>
      <c r="JVN36" s="9"/>
      <c r="JVO36" s="9"/>
      <c r="JVP36" s="9"/>
      <c r="JVQ36" s="9"/>
      <c r="JVR36" s="9"/>
      <c r="JVS36" s="9"/>
      <c r="JVT36" s="9"/>
      <c r="JVU36" s="9"/>
      <c r="JVV36" s="9"/>
      <c r="JVW36" s="9"/>
      <c r="JVX36" s="9"/>
      <c r="JVY36" s="9"/>
      <c r="JVZ36" s="9"/>
      <c r="JWA36" s="9"/>
      <c r="JWB36" s="9"/>
      <c r="JWC36" s="9"/>
      <c r="JWD36" s="9"/>
      <c r="JWE36" s="9"/>
      <c r="JWF36" s="9"/>
      <c r="JWG36" s="9"/>
      <c r="JWH36" s="9"/>
      <c r="JWI36" s="9"/>
      <c r="JWJ36" s="9"/>
      <c r="JWK36" s="9"/>
      <c r="JWL36" s="9"/>
      <c r="JWM36" s="9"/>
      <c r="JWN36" s="9"/>
      <c r="JWO36" s="9"/>
      <c r="JWP36" s="9"/>
      <c r="JWQ36" s="9"/>
      <c r="JWR36" s="9"/>
      <c r="JWS36" s="9"/>
      <c r="JWT36" s="9"/>
      <c r="JWU36" s="9"/>
      <c r="JWV36" s="9"/>
      <c r="JWW36" s="9"/>
      <c r="JWX36" s="9"/>
      <c r="JWY36" s="9"/>
      <c r="JWZ36" s="9"/>
      <c r="JXA36" s="9"/>
      <c r="JXB36" s="9"/>
      <c r="JXC36" s="9"/>
      <c r="JXD36" s="9"/>
      <c r="JXE36" s="9"/>
      <c r="JXF36" s="9"/>
      <c r="JXG36" s="9"/>
      <c r="JXH36" s="9"/>
      <c r="JXI36" s="9"/>
      <c r="JXJ36" s="9"/>
      <c r="JXK36" s="9"/>
      <c r="JXL36" s="9"/>
      <c r="JXM36" s="9"/>
      <c r="JXN36" s="9"/>
      <c r="JXO36" s="9"/>
      <c r="JXP36" s="9"/>
      <c r="JXQ36" s="9"/>
      <c r="JXR36" s="9"/>
      <c r="JXS36" s="9"/>
      <c r="JXT36" s="9"/>
      <c r="JXU36" s="9"/>
      <c r="JXV36" s="9"/>
      <c r="JXW36" s="9"/>
      <c r="JXX36" s="9"/>
      <c r="JXY36" s="9"/>
      <c r="JXZ36" s="9"/>
      <c r="JYA36" s="9"/>
      <c r="JYB36" s="9"/>
      <c r="JYC36" s="9"/>
      <c r="JYD36" s="9"/>
      <c r="JYE36" s="9"/>
      <c r="JYF36" s="9"/>
      <c r="JYG36" s="9"/>
      <c r="JYH36" s="9"/>
      <c r="JYI36" s="9"/>
      <c r="JYJ36" s="9"/>
      <c r="JYK36" s="9"/>
      <c r="JYL36" s="9"/>
      <c r="JYM36" s="9"/>
      <c r="JYN36" s="9"/>
      <c r="JYO36" s="9"/>
      <c r="JYP36" s="9"/>
      <c r="JYQ36" s="9"/>
      <c r="JYR36" s="9"/>
      <c r="JYS36" s="9"/>
      <c r="JYT36" s="9"/>
      <c r="JYU36" s="9"/>
      <c r="JYV36" s="9"/>
      <c r="JYW36" s="9"/>
      <c r="JYX36" s="9"/>
      <c r="JYY36" s="9"/>
      <c r="JYZ36" s="9"/>
      <c r="JZA36" s="9"/>
      <c r="JZB36" s="9"/>
      <c r="JZC36" s="9"/>
      <c r="JZD36" s="9"/>
      <c r="JZE36" s="9"/>
      <c r="JZF36" s="9"/>
      <c r="JZG36" s="9"/>
      <c r="JZH36" s="9"/>
      <c r="JZI36" s="9"/>
      <c r="JZJ36" s="9"/>
      <c r="JZK36" s="9"/>
      <c r="JZL36" s="9"/>
      <c r="JZM36" s="9"/>
      <c r="JZN36" s="9"/>
      <c r="JZO36" s="9"/>
      <c r="JZP36" s="9"/>
      <c r="JZQ36" s="9"/>
      <c r="JZR36" s="9"/>
      <c r="JZS36" s="9"/>
      <c r="JZT36" s="9"/>
      <c r="JZU36" s="9"/>
      <c r="JZV36" s="9"/>
      <c r="JZW36" s="9"/>
      <c r="JZX36" s="9"/>
      <c r="JZY36" s="9"/>
      <c r="JZZ36" s="9"/>
      <c r="KAA36" s="9"/>
      <c r="KAB36" s="9"/>
      <c r="KAC36" s="9"/>
      <c r="KAD36" s="9"/>
      <c r="KAE36" s="9"/>
      <c r="KAF36" s="9"/>
      <c r="KAG36" s="9"/>
      <c r="KAH36" s="9"/>
      <c r="KAI36" s="9"/>
      <c r="KAJ36" s="9"/>
      <c r="KAK36" s="9"/>
      <c r="KAL36" s="9"/>
      <c r="KAM36" s="9"/>
      <c r="KAN36" s="9"/>
      <c r="KAO36" s="9"/>
      <c r="KAP36" s="9"/>
      <c r="KAQ36" s="9"/>
      <c r="KAR36" s="9"/>
      <c r="KAS36" s="9"/>
      <c r="KAT36" s="9"/>
      <c r="KAU36" s="9"/>
      <c r="KAV36" s="9"/>
      <c r="KAW36" s="9"/>
      <c r="KAX36" s="9"/>
      <c r="KAY36" s="9"/>
      <c r="KAZ36" s="9"/>
      <c r="KBA36" s="9"/>
      <c r="KBB36" s="9"/>
      <c r="KBC36" s="9"/>
      <c r="KBD36" s="9"/>
      <c r="KBE36" s="9"/>
      <c r="KBF36" s="9"/>
      <c r="KBG36" s="9"/>
      <c r="KBH36" s="9"/>
      <c r="KBI36" s="9"/>
      <c r="KBJ36" s="9"/>
      <c r="KBK36" s="9"/>
      <c r="KBL36" s="9"/>
      <c r="KBM36" s="9"/>
      <c r="KBN36" s="9"/>
      <c r="KBO36" s="9"/>
      <c r="KBP36" s="9"/>
      <c r="KBQ36" s="9"/>
      <c r="KBR36" s="9"/>
      <c r="KBS36" s="9"/>
      <c r="KBT36" s="9"/>
      <c r="KBU36" s="9"/>
      <c r="KBV36" s="9"/>
      <c r="KBW36" s="9"/>
      <c r="KBX36" s="9"/>
      <c r="KBY36" s="9"/>
      <c r="KBZ36" s="9"/>
      <c r="KCA36" s="9"/>
      <c r="KCB36" s="9"/>
      <c r="KCC36" s="9"/>
      <c r="KCD36" s="9"/>
      <c r="KCE36" s="9"/>
      <c r="KCF36" s="9"/>
      <c r="KCG36" s="9"/>
      <c r="KCH36" s="9"/>
      <c r="KCI36" s="9"/>
      <c r="KCJ36" s="9"/>
      <c r="KCK36" s="9"/>
      <c r="KCL36" s="9"/>
      <c r="KCM36" s="9"/>
      <c r="KCN36" s="9"/>
      <c r="KCO36" s="9"/>
      <c r="KCP36" s="9"/>
      <c r="KCQ36" s="9"/>
      <c r="KCR36" s="9"/>
      <c r="KCS36" s="9"/>
      <c r="KCT36" s="9"/>
      <c r="KCU36" s="9"/>
      <c r="KCV36" s="9"/>
      <c r="KCW36" s="9"/>
      <c r="KCX36" s="9"/>
      <c r="KCY36" s="9"/>
      <c r="KCZ36" s="9"/>
      <c r="KDA36" s="9"/>
      <c r="KDB36" s="9"/>
      <c r="KDC36" s="9"/>
      <c r="KDD36" s="9"/>
      <c r="KDE36" s="9"/>
      <c r="KDF36" s="9"/>
      <c r="KDG36" s="9"/>
      <c r="KDH36" s="9"/>
      <c r="KDI36" s="9"/>
      <c r="KDJ36" s="9"/>
      <c r="KDK36" s="9"/>
      <c r="KDL36" s="9"/>
      <c r="KDM36" s="9"/>
      <c r="KDN36" s="9"/>
      <c r="KDO36" s="9"/>
      <c r="KDP36" s="9"/>
      <c r="KDQ36" s="9"/>
      <c r="KDR36" s="9"/>
      <c r="KDS36" s="9"/>
      <c r="KDT36" s="9"/>
      <c r="KDU36" s="9"/>
      <c r="KDV36" s="9"/>
      <c r="KDW36" s="9"/>
      <c r="KDX36" s="9"/>
      <c r="KDY36" s="9"/>
      <c r="KDZ36" s="9"/>
      <c r="KEA36" s="9"/>
      <c r="KEB36" s="9"/>
      <c r="KEC36" s="9"/>
      <c r="KED36" s="9"/>
      <c r="KEE36" s="9"/>
      <c r="KEF36" s="9"/>
      <c r="KEG36" s="9"/>
      <c r="KEH36" s="9"/>
      <c r="KEI36" s="9"/>
      <c r="KEJ36" s="9"/>
      <c r="KEK36" s="9"/>
      <c r="KEL36" s="9"/>
      <c r="KEM36" s="9"/>
      <c r="KEN36" s="9"/>
      <c r="KEO36" s="9"/>
      <c r="KEP36" s="9"/>
      <c r="KEQ36" s="9"/>
      <c r="KER36" s="9"/>
      <c r="KES36" s="9"/>
      <c r="KET36" s="9"/>
      <c r="KEU36" s="9"/>
      <c r="KEV36" s="9"/>
      <c r="KEW36" s="9"/>
      <c r="KEX36" s="9"/>
      <c r="KEY36" s="9"/>
      <c r="KEZ36" s="9"/>
      <c r="KFA36" s="9"/>
      <c r="KFB36" s="9"/>
      <c r="KFC36" s="9"/>
      <c r="KFD36" s="9"/>
      <c r="KFE36" s="9"/>
      <c r="KFF36" s="9"/>
      <c r="KFG36" s="9"/>
      <c r="KFH36" s="9"/>
      <c r="KFI36" s="9"/>
      <c r="KFJ36" s="9"/>
      <c r="KFK36" s="9"/>
      <c r="KFL36" s="9"/>
      <c r="KFM36" s="9"/>
      <c r="KFN36" s="9"/>
      <c r="KFO36" s="9"/>
      <c r="KFP36" s="9"/>
      <c r="KFQ36" s="9"/>
      <c r="KFR36" s="9"/>
      <c r="KFS36" s="9"/>
      <c r="KFT36" s="9"/>
      <c r="KFU36" s="9"/>
      <c r="KFV36" s="9"/>
      <c r="KFW36" s="9"/>
      <c r="KFX36" s="9"/>
      <c r="KFY36" s="9"/>
      <c r="KFZ36" s="9"/>
      <c r="KGA36" s="9"/>
      <c r="KGB36" s="9"/>
      <c r="KGC36" s="9"/>
      <c r="KGD36" s="9"/>
      <c r="KGE36" s="9"/>
      <c r="KGF36" s="9"/>
      <c r="KGG36" s="9"/>
      <c r="KGH36" s="9"/>
      <c r="KGI36" s="9"/>
      <c r="KGJ36" s="9"/>
      <c r="KGK36" s="9"/>
      <c r="KGL36" s="9"/>
      <c r="KGM36" s="9"/>
      <c r="KGN36" s="9"/>
      <c r="KGO36" s="9"/>
      <c r="KGP36" s="9"/>
      <c r="KGQ36" s="9"/>
      <c r="KGR36" s="9"/>
      <c r="KGS36" s="9"/>
      <c r="KGT36" s="9"/>
      <c r="KGU36" s="9"/>
      <c r="KGV36" s="9"/>
      <c r="KGW36" s="9"/>
      <c r="KGX36" s="9"/>
      <c r="KGY36" s="9"/>
      <c r="KGZ36" s="9"/>
      <c r="KHA36" s="9"/>
      <c r="KHB36" s="9"/>
      <c r="KHC36" s="9"/>
      <c r="KHD36" s="9"/>
      <c r="KHE36" s="9"/>
      <c r="KHF36" s="9"/>
      <c r="KHG36" s="9"/>
      <c r="KHH36" s="9"/>
      <c r="KHI36" s="9"/>
      <c r="KHJ36" s="9"/>
      <c r="KHK36" s="9"/>
      <c r="KHL36" s="9"/>
      <c r="KHM36" s="9"/>
      <c r="KHN36" s="9"/>
      <c r="KHO36" s="9"/>
      <c r="KHP36" s="9"/>
      <c r="KHQ36" s="9"/>
      <c r="KHR36" s="9"/>
      <c r="KHS36" s="9"/>
      <c r="KHT36" s="9"/>
      <c r="KHU36" s="9"/>
      <c r="KHV36" s="9"/>
      <c r="KHW36" s="9"/>
      <c r="KHX36" s="9"/>
      <c r="KHY36" s="9"/>
      <c r="KHZ36" s="9"/>
      <c r="KIA36" s="9"/>
      <c r="KIB36" s="9"/>
      <c r="KIC36" s="9"/>
      <c r="KID36" s="9"/>
      <c r="KIE36" s="9"/>
      <c r="KIF36" s="9"/>
      <c r="KIG36" s="9"/>
      <c r="KIH36" s="9"/>
      <c r="KII36" s="9"/>
      <c r="KIJ36" s="9"/>
      <c r="KIK36" s="9"/>
      <c r="KIL36" s="9"/>
      <c r="KIM36" s="9"/>
      <c r="KIN36" s="9"/>
      <c r="KIO36" s="9"/>
      <c r="KIP36" s="9"/>
      <c r="KIQ36" s="9"/>
      <c r="KIR36" s="9"/>
      <c r="KIS36" s="9"/>
      <c r="KIT36" s="9"/>
      <c r="KIU36" s="9"/>
      <c r="KIV36" s="9"/>
      <c r="KIW36" s="9"/>
      <c r="KIX36" s="9"/>
      <c r="KIY36" s="9"/>
      <c r="KIZ36" s="9"/>
      <c r="KJA36" s="9"/>
      <c r="KJB36" s="9"/>
      <c r="KJC36" s="9"/>
      <c r="KJD36" s="9"/>
      <c r="KJE36" s="9"/>
      <c r="KJF36" s="9"/>
      <c r="KJG36" s="9"/>
      <c r="KJH36" s="9"/>
      <c r="KJI36" s="9"/>
      <c r="KJJ36" s="9"/>
      <c r="KJK36" s="9"/>
      <c r="KJL36" s="9"/>
      <c r="KJM36" s="9"/>
      <c r="KJN36" s="9"/>
      <c r="KJO36" s="9"/>
      <c r="KJP36" s="9"/>
      <c r="KJQ36" s="9"/>
      <c r="KJR36" s="9"/>
      <c r="KJS36" s="9"/>
      <c r="KJT36" s="9"/>
      <c r="KJU36" s="9"/>
      <c r="KJV36" s="9"/>
      <c r="KJW36" s="9"/>
      <c r="KJX36" s="9"/>
      <c r="KJY36" s="9"/>
      <c r="KJZ36" s="9"/>
      <c r="KKA36" s="9"/>
      <c r="KKB36" s="9"/>
      <c r="KKC36" s="9"/>
      <c r="KKD36" s="9"/>
      <c r="KKE36" s="9"/>
      <c r="KKF36" s="9"/>
      <c r="KKG36" s="9"/>
      <c r="KKH36" s="9"/>
      <c r="KKI36" s="9"/>
      <c r="KKJ36" s="9"/>
      <c r="KKK36" s="9"/>
      <c r="KKL36" s="9"/>
      <c r="KKM36" s="9"/>
      <c r="KKN36" s="9"/>
      <c r="KKO36" s="9"/>
      <c r="KKP36" s="9"/>
      <c r="KKQ36" s="9"/>
      <c r="KKR36" s="9"/>
      <c r="KKS36" s="9"/>
      <c r="KKT36" s="9"/>
      <c r="KKU36" s="9"/>
      <c r="KKV36" s="9"/>
      <c r="KKW36" s="9"/>
      <c r="KKX36" s="9"/>
      <c r="KKY36" s="9"/>
      <c r="KKZ36" s="9"/>
      <c r="KLA36" s="9"/>
      <c r="KLB36" s="9"/>
      <c r="KLC36" s="9"/>
      <c r="KLD36" s="9"/>
      <c r="KLE36" s="9"/>
      <c r="KLF36" s="9"/>
      <c r="KLG36" s="9"/>
      <c r="KLH36" s="9"/>
      <c r="KLI36" s="9"/>
      <c r="KLJ36" s="9"/>
      <c r="KLK36" s="9"/>
      <c r="KLL36" s="9"/>
      <c r="KLM36" s="9"/>
      <c r="KLN36" s="9"/>
      <c r="KLO36" s="9"/>
      <c r="KLP36" s="9"/>
      <c r="KLQ36" s="9"/>
      <c r="KLR36" s="9"/>
      <c r="KLS36" s="9"/>
      <c r="KLT36" s="9"/>
      <c r="KLU36" s="9"/>
      <c r="KLV36" s="9"/>
      <c r="KLW36" s="9"/>
      <c r="KLX36" s="9"/>
      <c r="KLY36" s="9"/>
      <c r="KLZ36" s="9"/>
      <c r="KMA36" s="9"/>
      <c r="KMB36" s="9"/>
      <c r="KMC36" s="9"/>
      <c r="KMD36" s="9"/>
      <c r="KME36" s="9"/>
      <c r="KMF36" s="9"/>
      <c r="KMG36" s="9"/>
      <c r="KMH36" s="9"/>
      <c r="KMI36" s="9"/>
      <c r="KMJ36" s="9"/>
      <c r="KMK36" s="9"/>
      <c r="KML36" s="9"/>
      <c r="KMM36" s="9"/>
      <c r="KMN36" s="9"/>
      <c r="KMO36" s="9"/>
      <c r="KMP36" s="9"/>
      <c r="KMQ36" s="9"/>
      <c r="KMR36" s="9"/>
      <c r="KMS36" s="9"/>
      <c r="KMT36" s="9"/>
      <c r="KMU36" s="9"/>
      <c r="KMV36" s="9"/>
      <c r="KMW36" s="9"/>
      <c r="KMX36" s="9"/>
      <c r="KMY36" s="9"/>
      <c r="KMZ36" s="9"/>
      <c r="KNA36" s="9"/>
      <c r="KNB36" s="9"/>
      <c r="KNC36" s="9"/>
      <c r="KND36" s="9"/>
      <c r="KNE36" s="9"/>
      <c r="KNF36" s="9"/>
      <c r="KNG36" s="9"/>
      <c r="KNH36" s="9"/>
      <c r="KNI36" s="9"/>
      <c r="KNJ36" s="9"/>
      <c r="KNK36" s="9"/>
      <c r="KNL36" s="9"/>
      <c r="KNM36" s="9"/>
      <c r="KNN36" s="9"/>
      <c r="KNO36" s="9"/>
      <c r="KNP36" s="9"/>
      <c r="KNQ36" s="9"/>
      <c r="KNR36" s="9"/>
      <c r="KNS36" s="9"/>
      <c r="KNT36" s="9"/>
      <c r="KNU36" s="9"/>
      <c r="KNV36" s="9"/>
      <c r="KNW36" s="9"/>
      <c r="KNX36" s="9"/>
      <c r="KNY36" s="9"/>
      <c r="KNZ36" s="9"/>
      <c r="KOA36" s="9"/>
      <c r="KOB36" s="9"/>
      <c r="KOC36" s="9"/>
      <c r="KOD36" s="9"/>
      <c r="KOE36" s="9"/>
      <c r="KOF36" s="9"/>
      <c r="KOG36" s="9"/>
      <c r="KOH36" s="9"/>
      <c r="KOI36" s="9"/>
      <c r="KOJ36" s="9"/>
      <c r="KOK36" s="9"/>
      <c r="KOL36" s="9"/>
      <c r="KOM36" s="9"/>
      <c r="KON36" s="9"/>
      <c r="KOO36" s="9"/>
      <c r="KOP36" s="9"/>
      <c r="KOQ36" s="9"/>
      <c r="KOR36" s="9"/>
      <c r="KOS36" s="9"/>
      <c r="KOT36" s="9"/>
      <c r="KOU36" s="9"/>
      <c r="KOV36" s="9"/>
      <c r="KOW36" s="9"/>
      <c r="KOX36" s="9"/>
      <c r="KOY36" s="9"/>
      <c r="KOZ36" s="9"/>
      <c r="KPA36" s="9"/>
      <c r="KPB36" s="9"/>
      <c r="KPC36" s="9"/>
      <c r="KPD36" s="9"/>
      <c r="KPE36" s="9"/>
      <c r="KPF36" s="9"/>
      <c r="KPG36" s="9"/>
      <c r="KPH36" s="9"/>
      <c r="KPI36" s="9"/>
      <c r="KPJ36" s="9"/>
      <c r="KPK36" s="9"/>
      <c r="KPL36" s="9"/>
      <c r="KPM36" s="9"/>
      <c r="KPN36" s="9"/>
      <c r="KPO36" s="9"/>
      <c r="KPP36" s="9"/>
      <c r="KPQ36" s="9"/>
      <c r="KPR36" s="9"/>
      <c r="KPS36" s="9"/>
      <c r="KPT36" s="9"/>
      <c r="KPU36" s="9"/>
      <c r="KPV36" s="9"/>
      <c r="KPW36" s="9"/>
      <c r="KPX36" s="9"/>
      <c r="KPY36" s="9"/>
      <c r="KPZ36" s="9"/>
      <c r="KQA36" s="9"/>
      <c r="KQB36" s="9"/>
      <c r="KQC36" s="9"/>
      <c r="KQD36" s="9"/>
      <c r="KQE36" s="9"/>
      <c r="KQF36" s="9"/>
      <c r="KQG36" s="9"/>
      <c r="KQH36" s="9"/>
      <c r="KQI36" s="9"/>
      <c r="KQJ36" s="9"/>
      <c r="KQK36" s="9"/>
      <c r="KQL36" s="9"/>
      <c r="KQM36" s="9"/>
      <c r="KQN36" s="9"/>
      <c r="KQO36" s="9"/>
      <c r="KQP36" s="9"/>
      <c r="KQQ36" s="9"/>
      <c r="KQR36" s="9"/>
      <c r="KQS36" s="9"/>
      <c r="KQT36" s="9"/>
      <c r="KQU36" s="9"/>
      <c r="KQV36" s="9"/>
      <c r="KQW36" s="9"/>
      <c r="KQX36" s="9"/>
      <c r="KQY36" s="9"/>
      <c r="KQZ36" s="9"/>
      <c r="KRA36" s="9"/>
      <c r="KRB36" s="9"/>
      <c r="KRC36" s="9"/>
      <c r="KRD36" s="9"/>
      <c r="KRE36" s="9"/>
      <c r="KRF36" s="9"/>
      <c r="KRG36" s="9"/>
      <c r="KRH36" s="9"/>
      <c r="KRI36" s="9"/>
      <c r="KRJ36" s="9"/>
      <c r="KRK36" s="9"/>
      <c r="KRL36" s="9"/>
      <c r="KRM36" s="9"/>
      <c r="KRN36" s="9"/>
      <c r="KRO36" s="9"/>
      <c r="KRP36" s="9"/>
      <c r="KRQ36" s="9"/>
      <c r="KRR36" s="9"/>
      <c r="KRS36" s="9"/>
      <c r="KRT36" s="9"/>
      <c r="KRU36" s="9"/>
      <c r="KRV36" s="9"/>
      <c r="KRW36" s="9"/>
      <c r="KRX36" s="9"/>
      <c r="KRY36" s="9"/>
      <c r="KRZ36" s="9"/>
      <c r="KSA36" s="9"/>
      <c r="KSB36" s="9"/>
      <c r="KSC36" s="9"/>
      <c r="KSD36" s="9"/>
      <c r="KSE36" s="9"/>
      <c r="KSF36" s="9"/>
      <c r="KSG36" s="9"/>
      <c r="KSH36" s="9"/>
      <c r="KSI36" s="9"/>
      <c r="KSJ36" s="9"/>
      <c r="KSK36" s="9"/>
      <c r="KSL36" s="9"/>
      <c r="KSM36" s="9"/>
      <c r="KSN36" s="9"/>
      <c r="KSO36" s="9"/>
      <c r="KSP36" s="9"/>
      <c r="KSQ36" s="9"/>
      <c r="KSR36" s="9"/>
      <c r="KSS36" s="9"/>
      <c r="KST36" s="9"/>
      <c r="KSU36" s="9"/>
      <c r="KSV36" s="9"/>
      <c r="KSW36" s="9"/>
      <c r="KSX36" s="9"/>
      <c r="KSY36" s="9"/>
      <c r="KSZ36" s="9"/>
      <c r="KTA36" s="9"/>
      <c r="KTB36" s="9"/>
      <c r="KTC36" s="9"/>
      <c r="KTD36" s="9"/>
      <c r="KTE36" s="9"/>
      <c r="KTF36" s="9"/>
      <c r="KTG36" s="9"/>
      <c r="KTH36" s="9"/>
      <c r="KTI36" s="9"/>
      <c r="KTJ36" s="9"/>
      <c r="KTK36" s="9"/>
      <c r="KTL36" s="9"/>
      <c r="KTM36" s="9"/>
      <c r="KTN36" s="9"/>
      <c r="KTO36" s="9"/>
      <c r="KTP36" s="9"/>
      <c r="KTQ36" s="9"/>
      <c r="KTR36" s="9"/>
      <c r="KTS36" s="9"/>
      <c r="KTT36" s="9"/>
      <c r="KTU36" s="9"/>
      <c r="KTV36" s="9"/>
      <c r="KTW36" s="9"/>
      <c r="KTX36" s="9"/>
      <c r="KTY36" s="9"/>
      <c r="KTZ36" s="9"/>
      <c r="KUA36" s="9"/>
      <c r="KUB36" s="9"/>
      <c r="KUC36" s="9"/>
      <c r="KUD36" s="9"/>
      <c r="KUE36" s="9"/>
      <c r="KUF36" s="9"/>
      <c r="KUG36" s="9"/>
      <c r="KUH36" s="9"/>
      <c r="KUI36" s="9"/>
      <c r="KUJ36" s="9"/>
      <c r="KUK36" s="9"/>
      <c r="KUL36" s="9"/>
      <c r="KUM36" s="9"/>
      <c r="KUN36" s="9"/>
      <c r="KUO36" s="9"/>
      <c r="KUP36" s="9"/>
      <c r="KUQ36" s="9"/>
      <c r="KUR36" s="9"/>
      <c r="KUS36" s="9"/>
      <c r="KUT36" s="9"/>
      <c r="KUU36" s="9"/>
      <c r="KUV36" s="9"/>
      <c r="KUW36" s="9"/>
      <c r="KUX36" s="9"/>
      <c r="KUY36" s="9"/>
      <c r="KUZ36" s="9"/>
      <c r="KVA36" s="9"/>
      <c r="KVB36" s="9"/>
      <c r="KVC36" s="9"/>
      <c r="KVD36" s="9"/>
      <c r="KVE36" s="9"/>
      <c r="KVF36" s="9"/>
      <c r="KVG36" s="9"/>
      <c r="KVH36" s="9"/>
      <c r="KVI36" s="9"/>
      <c r="KVJ36" s="9"/>
      <c r="KVK36" s="9"/>
      <c r="KVL36" s="9"/>
      <c r="KVM36" s="9"/>
      <c r="KVN36" s="9"/>
      <c r="KVO36" s="9"/>
      <c r="KVP36" s="9"/>
      <c r="KVQ36" s="9"/>
      <c r="KVR36" s="9"/>
      <c r="KVS36" s="9"/>
      <c r="KVT36" s="9"/>
      <c r="KVU36" s="9"/>
      <c r="KVV36" s="9"/>
      <c r="KVW36" s="9"/>
      <c r="KVX36" s="9"/>
      <c r="KVY36" s="9"/>
      <c r="KVZ36" s="9"/>
      <c r="KWA36" s="9"/>
      <c r="KWB36" s="9"/>
      <c r="KWC36" s="9"/>
      <c r="KWD36" s="9"/>
      <c r="KWE36" s="9"/>
      <c r="KWF36" s="9"/>
      <c r="KWG36" s="9"/>
      <c r="KWH36" s="9"/>
      <c r="KWI36" s="9"/>
      <c r="KWJ36" s="9"/>
      <c r="KWK36" s="9"/>
      <c r="KWL36" s="9"/>
      <c r="KWM36" s="9"/>
      <c r="KWN36" s="9"/>
      <c r="KWO36" s="9"/>
      <c r="KWP36" s="9"/>
      <c r="KWQ36" s="9"/>
      <c r="KWR36" s="9"/>
      <c r="KWS36" s="9"/>
      <c r="KWT36" s="9"/>
      <c r="KWU36" s="9"/>
      <c r="KWV36" s="9"/>
      <c r="KWW36" s="9"/>
      <c r="KWX36" s="9"/>
      <c r="KWY36" s="9"/>
      <c r="KWZ36" s="9"/>
      <c r="KXA36" s="9"/>
      <c r="KXB36" s="9"/>
      <c r="KXC36" s="9"/>
      <c r="KXD36" s="9"/>
      <c r="KXE36" s="9"/>
      <c r="KXF36" s="9"/>
      <c r="KXG36" s="9"/>
      <c r="KXH36" s="9"/>
      <c r="KXI36" s="9"/>
      <c r="KXJ36" s="9"/>
      <c r="KXK36" s="9"/>
      <c r="KXL36" s="9"/>
      <c r="KXM36" s="9"/>
      <c r="KXN36" s="9"/>
      <c r="KXO36" s="9"/>
      <c r="KXP36" s="9"/>
      <c r="KXQ36" s="9"/>
      <c r="KXR36" s="9"/>
      <c r="KXS36" s="9"/>
      <c r="KXT36" s="9"/>
      <c r="KXU36" s="9"/>
      <c r="KXV36" s="9"/>
      <c r="KXW36" s="9"/>
      <c r="KXX36" s="9"/>
      <c r="KXY36" s="9"/>
      <c r="KXZ36" s="9"/>
      <c r="KYA36" s="9"/>
      <c r="KYB36" s="9"/>
      <c r="KYC36" s="9"/>
      <c r="KYD36" s="9"/>
      <c r="KYE36" s="9"/>
      <c r="KYF36" s="9"/>
      <c r="KYG36" s="9"/>
      <c r="KYH36" s="9"/>
      <c r="KYI36" s="9"/>
      <c r="KYJ36" s="9"/>
      <c r="KYK36" s="9"/>
      <c r="KYL36" s="9"/>
      <c r="KYM36" s="9"/>
      <c r="KYN36" s="9"/>
      <c r="KYO36" s="9"/>
      <c r="KYP36" s="9"/>
      <c r="KYQ36" s="9"/>
      <c r="KYR36" s="9"/>
      <c r="KYS36" s="9"/>
      <c r="KYT36" s="9"/>
      <c r="KYU36" s="9"/>
      <c r="KYV36" s="9"/>
      <c r="KYW36" s="9"/>
      <c r="KYX36" s="9"/>
      <c r="KYY36" s="9"/>
      <c r="KYZ36" s="9"/>
      <c r="KZA36" s="9"/>
      <c r="KZB36" s="9"/>
      <c r="KZC36" s="9"/>
      <c r="KZD36" s="9"/>
      <c r="KZE36" s="9"/>
      <c r="KZF36" s="9"/>
      <c r="KZG36" s="9"/>
      <c r="KZH36" s="9"/>
      <c r="KZI36" s="9"/>
      <c r="KZJ36" s="9"/>
      <c r="KZK36" s="9"/>
      <c r="KZL36" s="9"/>
      <c r="KZM36" s="9"/>
      <c r="KZN36" s="9"/>
      <c r="KZO36" s="9"/>
      <c r="KZP36" s="9"/>
      <c r="KZQ36" s="9"/>
      <c r="KZR36" s="9"/>
      <c r="KZS36" s="9"/>
      <c r="KZT36" s="9"/>
      <c r="KZU36" s="9"/>
      <c r="KZV36" s="9"/>
      <c r="KZW36" s="9"/>
      <c r="KZX36" s="9"/>
      <c r="KZY36" s="9"/>
      <c r="KZZ36" s="9"/>
      <c r="LAA36" s="9"/>
      <c r="LAB36" s="9"/>
      <c r="LAC36" s="9"/>
      <c r="LAD36" s="9"/>
      <c r="LAE36" s="9"/>
      <c r="LAF36" s="9"/>
      <c r="LAG36" s="9"/>
      <c r="LAH36" s="9"/>
      <c r="LAI36" s="9"/>
      <c r="LAJ36" s="9"/>
      <c r="LAK36" s="9"/>
      <c r="LAL36" s="9"/>
      <c r="LAM36" s="9"/>
      <c r="LAN36" s="9"/>
      <c r="LAO36" s="9"/>
      <c r="LAP36" s="9"/>
      <c r="LAQ36" s="9"/>
      <c r="LAR36" s="9"/>
      <c r="LAS36" s="9"/>
      <c r="LAT36" s="9"/>
      <c r="LAU36" s="9"/>
      <c r="LAV36" s="9"/>
      <c r="LAW36" s="9"/>
      <c r="LAX36" s="9"/>
      <c r="LAY36" s="9"/>
      <c r="LAZ36" s="9"/>
      <c r="LBA36" s="9"/>
      <c r="LBB36" s="9"/>
      <c r="LBC36" s="9"/>
      <c r="LBD36" s="9"/>
      <c r="LBE36" s="9"/>
      <c r="LBF36" s="9"/>
      <c r="LBG36" s="9"/>
      <c r="LBH36" s="9"/>
      <c r="LBI36" s="9"/>
      <c r="LBJ36" s="9"/>
      <c r="LBK36" s="9"/>
      <c r="LBL36" s="9"/>
      <c r="LBM36" s="9"/>
      <c r="LBN36" s="9"/>
      <c r="LBO36" s="9"/>
      <c r="LBP36" s="9"/>
      <c r="LBQ36" s="9"/>
      <c r="LBR36" s="9"/>
      <c r="LBS36" s="9"/>
      <c r="LBT36" s="9"/>
      <c r="LBU36" s="9"/>
      <c r="LBV36" s="9"/>
      <c r="LBW36" s="9"/>
      <c r="LBX36" s="9"/>
      <c r="LBY36" s="9"/>
      <c r="LBZ36" s="9"/>
      <c r="LCA36" s="9"/>
      <c r="LCB36" s="9"/>
      <c r="LCC36" s="9"/>
      <c r="LCD36" s="9"/>
      <c r="LCE36" s="9"/>
      <c r="LCF36" s="9"/>
      <c r="LCG36" s="9"/>
      <c r="LCH36" s="9"/>
      <c r="LCI36" s="9"/>
      <c r="LCJ36" s="9"/>
      <c r="LCK36" s="9"/>
      <c r="LCL36" s="9"/>
      <c r="LCM36" s="9"/>
      <c r="LCN36" s="9"/>
      <c r="LCO36" s="9"/>
      <c r="LCP36" s="9"/>
      <c r="LCQ36" s="9"/>
      <c r="LCR36" s="9"/>
      <c r="LCS36" s="9"/>
      <c r="LCT36" s="9"/>
      <c r="LCU36" s="9"/>
      <c r="LCV36" s="9"/>
      <c r="LCW36" s="9"/>
      <c r="LCX36" s="9"/>
      <c r="LCY36" s="9"/>
      <c r="LCZ36" s="9"/>
      <c r="LDA36" s="9"/>
      <c r="LDB36" s="9"/>
      <c r="LDC36" s="9"/>
      <c r="LDD36" s="9"/>
      <c r="LDE36" s="9"/>
      <c r="LDF36" s="9"/>
      <c r="LDG36" s="9"/>
      <c r="LDH36" s="9"/>
      <c r="LDI36" s="9"/>
      <c r="LDJ36" s="9"/>
      <c r="LDK36" s="9"/>
      <c r="LDL36" s="9"/>
      <c r="LDM36" s="9"/>
      <c r="LDN36" s="9"/>
      <c r="LDO36" s="9"/>
      <c r="LDP36" s="9"/>
      <c r="LDQ36" s="9"/>
      <c r="LDR36" s="9"/>
      <c r="LDS36" s="9"/>
      <c r="LDT36" s="9"/>
      <c r="LDU36" s="9"/>
      <c r="LDV36" s="9"/>
      <c r="LDW36" s="9"/>
      <c r="LDX36" s="9"/>
      <c r="LDY36" s="9"/>
      <c r="LDZ36" s="9"/>
      <c r="LEA36" s="9"/>
      <c r="LEB36" s="9"/>
      <c r="LEC36" s="9"/>
      <c r="LED36" s="9"/>
      <c r="LEE36" s="9"/>
      <c r="LEF36" s="9"/>
      <c r="LEG36" s="9"/>
      <c r="LEH36" s="9"/>
      <c r="LEI36" s="9"/>
      <c r="LEJ36" s="9"/>
      <c r="LEK36" s="9"/>
      <c r="LEL36" s="9"/>
      <c r="LEM36" s="9"/>
      <c r="LEN36" s="9"/>
      <c r="LEO36" s="9"/>
      <c r="LEP36" s="9"/>
      <c r="LEQ36" s="9"/>
      <c r="LER36" s="9"/>
      <c r="LES36" s="9"/>
      <c r="LET36" s="9"/>
      <c r="LEU36" s="9"/>
      <c r="LEV36" s="9"/>
      <c r="LEW36" s="9"/>
      <c r="LEX36" s="9"/>
      <c r="LEY36" s="9"/>
      <c r="LEZ36" s="9"/>
      <c r="LFA36" s="9"/>
      <c r="LFB36" s="9"/>
      <c r="LFC36" s="9"/>
      <c r="LFD36" s="9"/>
      <c r="LFE36" s="9"/>
      <c r="LFF36" s="9"/>
      <c r="LFG36" s="9"/>
      <c r="LFH36" s="9"/>
      <c r="LFI36" s="9"/>
      <c r="LFJ36" s="9"/>
      <c r="LFK36" s="9"/>
      <c r="LFL36" s="9"/>
      <c r="LFM36" s="9"/>
      <c r="LFN36" s="9"/>
      <c r="LFO36" s="9"/>
      <c r="LFP36" s="9"/>
      <c r="LFQ36" s="9"/>
      <c r="LFR36" s="9"/>
      <c r="LFS36" s="9"/>
      <c r="LFT36" s="9"/>
      <c r="LFU36" s="9"/>
      <c r="LFV36" s="9"/>
      <c r="LFW36" s="9"/>
      <c r="LFX36" s="9"/>
      <c r="LFY36" s="9"/>
      <c r="LFZ36" s="9"/>
      <c r="LGA36" s="9"/>
      <c r="LGB36" s="9"/>
      <c r="LGC36" s="9"/>
      <c r="LGD36" s="9"/>
      <c r="LGE36" s="9"/>
      <c r="LGF36" s="9"/>
      <c r="LGG36" s="9"/>
      <c r="LGH36" s="9"/>
      <c r="LGI36" s="9"/>
      <c r="LGJ36" s="9"/>
      <c r="LGK36" s="9"/>
      <c r="LGL36" s="9"/>
      <c r="LGM36" s="9"/>
      <c r="LGN36" s="9"/>
      <c r="LGO36" s="9"/>
      <c r="LGP36" s="9"/>
      <c r="LGQ36" s="9"/>
      <c r="LGR36" s="9"/>
      <c r="LGS36" s="9"/>
      <c r="LGT36" s="9"/>
      <c r="LGU36" s="9"/>
      <c r="LGV36" s="9"/>
      <c r="LGW36" s="9"/>
      <c r="LGX36" s="9"/>
      <c r="LGY36" s="9"/>
      <c r="LGZ36" s="9"/>
      <c r="LHA36" s="9"/>
      <c r="LHB36" s="9"/>
      <c r="LHC36" s="9"/>
      <c r="LHD36" s="9"/>
      <c r="LHE36" s="9"/>
      <c r="LHF36" s="9"/>
      <c r="LHG36" s="9"/>
      <c r="LHH36" s="9"/>
      <c r="LHI36" s="9"/>
      <c r="LHJ36" s="9"/>
      <c r="LHK36" s="9"/>
      <c r="LHL36" s="9"/>
      <c r="LHM36" s="9"/>
      <c r="LHN36" s="9"/>
      <c r="LHO36" s="9"/>
      <c r="LHP36" s="9"/>
      <c r="LHQ36" s="9"/>
      <c r="LHR36" s="9"/>
      <c r="LHS36" s="9"/>
      <c r="LHT36" s="9"/>
      <c r="LHU36" s="9"/>
      <c r="LHV36" s="9"/>
      <c r="LHW36" s="9"/>
      <c r="LHX36" s="9"/>
      <c r="LHY36" s="9"/>
      <c r="LHZ36" s="9"/>
      <c r="LIA36" s="9"/>
      <c r="LIB36" s="9"/>
      <c r="LIC36" s="9"/>
      <c r="LID36" s="9"/>
      <c r="LIE36" s="9"/>
      <c r="LIF36" s="9"/>
      <c r="LIG36" s="9"/>
      <c r="LIH36" s="9"/>
      <c r="LII36" s="9"/>
      <c r="LIJ36" s="9"/>
      <c r="LIK36" s="9"/>
      <c r="LIL36" s="9"/>
      <c r="LIM36" s="9"/>
      <c r="LIN36" s="9"/>
      <c r="LIO36" s="9"/>
      <c r="LIP36" s="9"/>
      <c r="LIQ36" s="9"/>
      <c r="LIR36" s="9"/>
      <c r="LIS36" s="9"/>
      <c r="LIT36" s="9"/>
      <c r="LIU36" s="9"/>
      <c r="LIV36" s="9"/>
      <c r="LIW36" s="9"/>
      <c r="LIX36" s="9"/>
      <c r="LIY36" s="9"/>
      <c r="LIZ36" s="9"/>
      <c r="LJA36" s="9"/>
      <c r="LJB36" s="9"/>
      <c r="LJC36" s="9"/>
      <c r="LJD36" s="9"/>
      <c r="LJE36" s="9"/>
      <c r="LJF36" s="9"/>
      <c r="LJG36" s="9"/>
      <c r="LJH36" s="9"/>
      <c r="LJI36" s="9"/>
      <c r="LJJ36" s="9"/>
      <c r="LJK36" s="9"/>
      <c r="LJL36" s="9"/>
      <c r="LJM36" s="9"/>
      <c r="LJN36" s="9"/>
      <c r="LJO36" s="9"/>
      <c r="LJP36" s="9"/>
      <c r="LJQ36" s="9"/>
      <c r="LJR36" s="9"/>
      <c r="LJS36" s="9"/>
      <c r="LJT36" s="9"/>
      <c r="LJU36" s="9"/>
      <c r="LJV36" s="9"/>
      <c r="LJW36" s="9"/>
      <c r="LJX36" s="9"/>
      <c r="LJY36" s="9"/>
      <c r="LJZ36" s="9"/>
      <c r="LKA36" s="9"/>
      <c r="LKB36" s="9"/>
      <c r="LKC36" s="9"/>
      <c r="LKD36" s="9"/>
      <c r="LKE36" s="9"/>
      <c r="LKF36" s="9"/>
      <c r="LKG36" s="9"/>
      <c r="LKH36" s="9"/>
      <c r="LKI36" s="9"/>
      <c r="LKJ36" s="9"/>
      <c r="LKK36" s="9"/>
      <c r="LKL36" s="9"/>
      <c r="LKM36" s="9"/>
      <c r="LKN36" s="9"/>
      <c r="LKO36" s="9"/>
      <c r="LKP36" s="9"/>
      <c r="LKQ36" s="9"/>
      <c r="LKR36" s="9"/>
      <c r="LKS36" s="9"/>
      <c r="LKT36" s="9"/>
      <c r="LKU36" s="9"/>
      <c r="LKV36" s="9"/>
      <c r="LKW36" s="9"/>
      <c r="LKX36" s="9"/>
      <c r="LKY36" s="9"/>
      <c r="LKZ36" s="9"/>
      <c r="LLA36" s="9"/>
      <c r="LLB36" s="9"/>
      <c r="LLC36" s="9"/>
      <c r="LLD36" s="9"/>
      <c r="LLE36" s="9"/>
      <c r="LLF36" s="9"/>
      <c r="LLG36" s="9"/>
      <c r="LLH36" s="9"/>
      <c r="LLI36" s="9"/>
      <c r="LLJ36" s="9"/>
      <c r="LLK36" s="9"/>
      <c r="LLL36" s="9"/>
      <c r="LLM36" s="9"/>
      <c r="LLN36" s="9"/>
      <c r="LLO36" s="9"/>
      <c r="LLP36" s="9"/>
      <c r="LLQ36" s="9"/>
      <c r="LLR36" s="9"/>
      <c r="LLS36" s="9"/>
      <c r="LLT36" s="9"/>
      <c r="LLU36" s="9"/>
      <c r="LLV36" s="9"/>
      <c r="LLW36" s="9"/>
      <c r="LLX36" s="9"/>
      <c r="LLY36" s="9"/>
      <c r="LLZ36" s="9"/>
      <c r="LMA36" s="9"/>
      <c r="LMB36" s="9"/>
      <c r="LMC36" s="9"/>
      <c r="LMD36" s="9"/>
      <c r="LME36" s="9"/>
      <c r="LMF36" s="9"/>
      <c r="LMG36" s="9"/>
      <c r="LMH36" s="9"/>
      <c r="LMI36" s="9"/>
      <c r="LMJ36" s="9"/>
      <c r="LMK36" s="9"/>
      <c r="LML36" s="9"/>
      <c r="LMM36" s="9"/>
      <c r="LMN36" s="9"/>
      <c r="LMO36" s="9"/>
      <c r="LMP36" s="9"/>
      <c r="LMQ36" s="9"/>
      <c r="LMR36" s="9"/>
      <c r="LMS36" s="9"/>
      <c r="LMT36" s="9"/>
      <c r="LMU36" s="9"/>
      <c r="LMV36" s="9"/>
      <c r="LMW36" s="9"/>
      <c r="LMX36" s="9"/>
      <c r="LMY36" s="9"/>
      <c r="LMZ36" s="9"/>
      <c r="LNA36" s="9"/>
      <c r="LNB36" s="9"/>
      <c r="LNC36" s="9"/>
      <c r="LND36" s="9"/>
      <c r="LNE36" s="9"/>
      <c r="LNF36" s="9"/>
      <c r="LNG36" s="9"/>
      <c r="LNH36" s="9"/>
      <c r="LNI36" s="9"/>
      <c r="LNJ36" s="9"/>
      <c r="LNK36" s="9"/>
      <c r="LNL36" s="9"/>
      <c r="LNM36" s="9"/>
      <c r="LNN36" s="9"/>
      <c r="LNO36" s="9"/>
      <c r="LNP36" s="9"/>
      <c r="LNQ36" s="9"/>
      <c r="LNR36" s="9"/>
      <c r="LNS36" s="9"/>
      <c r="LNT36" s="9"/>
      <c r="LNU36" s="9"/>
      <c r="LNV36" s="9"/>
      <c r="LNW36" s="9"/>
      <c r="LNX36" s="9"/>
      <c r="LNY36" s="9"/>
      <c r="LNZ36" s="9"/>
      <c r="LOA36" s="9"/>
      <c r="LOB36" s="9"/>
      <c r="LOC36" s="9"/>
      <c r="LOD36" s="9"/>
      <c r="LOE36" s="9"/>
      <c r="LOF36" s="9"/>
      <c r="LOG36" s="9"/>
      <c r="LOH36" s="9"/>
      <c r="LOI36" s="9"/>
      <c r="LOJ36" s="9"/>
      <c r="LOK36" s="9"/>
      <c r="LOL36" s="9"/>
      <c r="LOM36" s="9"/>
      <c r="LON36" s="9"/>
      <c r="LOO36" s="9"/>
      <c r="LOP36" s="9"/>
      <c r="LOQ36" s="9"/>
      <c r="LOR36" s="9"/>
      <c r="LOS36" s="9"/>
      <c r="LOT36" s="9"/>
      <c r="LOU36" s="9"/>
      <c r="LOV36" s="9"/>
      <c r="LOW36" s="9"/>
      <c r="LOX36" s="9"/>
      <c r="LOY36" s="9"/>
      <c r="LOZ36" s="9"/>
      <c r="LPA36" s="9"/>
      <c r="LPB36" s="9"/>
      <c r="LPC36" s="9"/>
      <c r="LPD36" s="9"/>
      <c r="LPE36" s="9"/>
      <c r="LPF36" s="9"/>
      <c r="LPG36" s="9"/>
      <c r="LPH36" s="9"/>
      <c r="LPI36" s="9"/>
      <c r="LPJ36" s="9"/>
      <c r="LPK36" s="9"/>
      <c r="LPL36" s="9"/>
      <c r="LPM36" s="9"/>
      <c r="LPN36" s="9"/>
      <c r="LPO36" s="9"/>
      <c r="LPP36" s="9"/>
      <c r="LPQ36" s="9"/>
      <c r="LPR36" s="9"/>
      <c r="LPS36" s="9"/>
      <c r="LPT36" s="9"/>
      <c r="LPU36" s="9"/>
      <c r="LPV36" s="9"/>
      <c r="LPW36" s="9"/>
      <c r="LPX36" s="9"/>
      <c r="LPY36" s="9"/>
      <c r="LPZ36" s="9"/>
      <c r="LQA36" s="9"/>
      <c r="LQB36" s="9"/>
      <c r="LQC36" s="9"/>
      <c r="LQD36" s="9"/>
      <c r="LQE36" s="9"/>
      <c r="LQF36" s="9"/>
      <c r="LQG36" s="9"/>
      <c r="LQH36" s="9"/>
      <c r="LQI36" s="9"/>
      <c r="LQJ36" s="9"/>
      <c r="LQK36" s="9"/>
      <c r="LQL36" s="9"/>
      <c r="LQM36" s="9"/>
      <c r="LQN36" s="9"/>
      <c r="LQO36" s="9"/>
      <c r="LQP36" s="9"/>
      <c r="LQQ36" s="9"/>
      <c r="LQR36" s="9"/>
      <c r="LQS36" s="9"/>
      <c r="LQT36" s="9"/>
      <c r="LQU36" s="9"/>
      <c r="LQV36" s="9"/>
      <c r="LQW36" s="9"/>
      <c r="LQX36" s="9"/>
      <c r="LQY36" s="9"/>
      <c r="LQZ36" s="9"/>
      <c r="LRA36" s="9"/>
      <c r="LRB36" s="9"/>
      <c r="LRC36" s="9"/>
      <c r="LRD36" s="9"/>
      <c r="LRE36" s="9"/>
      <c r="LRF36" s="9"/>
      <c r="LRG36" s="9"/>
      <c r="LRH36" s="9"/>
      <c r="LRI36" s="9"/>
      <c r="LRJ36" s="9"/>
      <c r="LRK36" s="9"/>
      <c r="LRL36" s="9"/>
      <c r="LRM36" s="9"/>
      <c r="LRN36" s="9"/>
      <c r="LRO36" s="9"/>
      <c r="LRP36" s="9"/>
      <c r="LRQ36" s="9"/>
      <c r="LRR36" s="9"/>
      <c r="LRS36" s="9"/>
      <c r="LRT36" s="9"/>
      <c r="LRU36" s="9"/>
      <c r="LRV36" s="9"/>
      <c r="LRW36" s="9"/>
      <c r="LRX36" s="9"/>
      <c r="LRY36" s="9"/>
      <c r="LRZ36" s="9"/>
      <c r="LSA36" s="9"/>
      <c r="LSB36" s="9"/>
      <c r="LSC36" s="9"/>
      <c r="LSD36" s="9"/>
      <c r="LSE36" s="9"/>
      <c r="LSF36" s="9"/>
      <c r="LSG36" s="9"/>
      <c r="LSH36" s="9"/>
      <c r="LSI36" s="9"/>
      <c r="LSJ36" s="9"/>
      <c r="LSK36" s="9"/>
      <c r="LSL36" s="9"/>
      <c r="LSM36" s="9"/>
      <c r="LSN36" s="9"/>
      <c r="LSO36" s="9"/>
      <c r="LSP36" s="9"/>
      <c r="LSQ36" s="9"/>
      <c r="LSR36" s="9"/>
      <c r="LSS36" s="9"/>
      <c r="LST36" s="9"/>
      <c r="LSU36" s="9"/>
      <c r="LSV36" s="9"/>
      <c r="LSW36" s="9"/>
      <c r="LSX36" s="9"/>
      <c r="LSY36" s="9"/>
      <c r="LSZ36" s="9"/>
      <c r="LTA36" s="9"/>
      <c r="LTB36" s="9"/>
      <c r="LTC36" s="9"/>
      <c r="LTD36" s="9"/>
      <c r="LTE36" s="9"/>
      <c r="LTF36" s="9"/>
      <c r="LTG36" s="9"/>
      <c r="LTH36" s="9"/>
      <c r="LTI36" s="9"/>
      <c r="LTJ36" s="9"/>
      <c r="LTK36" s="9"/>
      <c r="LTL36" s="9"/>
      <c r="LTM36" s="9"/>
      <c r="LTN36" s="9"/>
      <c r="LTO36" s="9"/>
      <c r="LTP36" s="9"/>
      <c r="LTQ36" s="9"/>
      <c r="LTR36" s="9"/>
      <c r="LTS36" s="9"/>
      <c r="LTT36" s="9"/>
      <c r="LTU36" s="9"/>
      <c r="LTV36" s="9"/>
      <c r="LTW36" s="9"/>
      <c r="LTX36" s="9"/>
      <c r="LTY36" s="9"/>
      <c r="LTZ36" s="9"/>
      <c r="LUA36" s="9"/>
      <c r="LUB36" s="9"/>
      <c r="LUC36" s="9"/>
      <c r="LUD36" s="9"/>
      <c r="LUE36" s="9"/>
      <c r="LUF36" s="9"/>
      <c r="LUG36" s="9"/>
      <c r="LUH36" s="9"/>
      <c r="LUI36" s="9"/>
      <c r="LUJ36" s="9"/>
      <c r="LUK36" s="9"/>
      <c r="LUL36" s="9"/>
      <c r="LUM36" s="9"/>
      <c r="LUN36" s="9"/>
      <c r="LUO36" s="9"/>
      <c r="LUP36" s="9"/>
      <c r="LUQ36" s="9"/>
      <c r="LUR36" s="9"/>
      <c r="LUS36" s="9"/>
      <c r="LUT36" s="9"/>
      <c r="LUU36" s="9"/>
      <c r="LUV36" s="9"/>
      <c r="LUW36" s="9"/>
      <c r="LUX36" s="9"/>
      <c r="LUY36" s="9"/>
      <c r="LUZ36" s="9"/>
      <c r="LVA36" s="9"/>
      <c r="LVB36" s="9"/>
      <c r="LVC36" s="9"/>
      <c r="LVD36" s="9"/>
      <c r="LVE36" s="9"/>
      <c r="LVF36" s="9"/>
      <c r="LVG36" s="9"/>
      <c r="LVH36" s="9"/>
      <c r="LVI36" s="9"/>
      <c r="LVJ36" s="9"/>
      <c r="LVK36" s="9"/>
      <c r="LVL36" s="9"/>
      <c r="LVM36" s="9"/>
      <c r="LVN36" s="9"/>
      <c r="LVO36" s="9"/>
      <c r="LVP36" s="9"/>
      <c r="LVQ36" s="9"/>
      <c r="LVR36" s="9"/>
      <c r="LVS36" s="9"/>
      <c r="LVT36" s="9"/>
      <c r="LVU36" s="9"/>
      <c r="LVV36" s="9"/>
      <c r="LVW36" s="9"/>
      <c r="LVX36" s="9"/>
      <c r="LVY36" s="9"/>
      <c r="LVZ36" s="9"/>
      <c r="LWA36" s="9"/>
      <c r="LWB36" s="9"/>
      <c r="LWC36" s="9"/>
      <c r="LWD36" s="9"/>
      <c r="LWE36" s="9"/>
      <c r="LWF36" s="9"/>
      <c r="LWG36" s="9"/>
      <c r="LWH36" s="9"/>
      <c r="LWI36" s="9"/>
      <c r="LWJ36" s="9"/>
      <c r="LWK36" s="9"/>
      <c r="LWL36" s="9"/>
      <c r="LWM36" s="9"/>
      <c r="LWN36" s="9"/>
      <c r="LWO36" s="9"/>
      <c r="LWP36" s="9"/>
      <c r="LWQ36" s="9"/>
      <c r="LWR36" s="9"/>
      <c r="LWS36" s="9"/>
      <c r="LWT36" s="9"/>
      <c r="LWU36" s="9"/>
      <c r="LWV36" s="9"/>
      <c r="LWW36" s="9"/>
      <c r="LWX36" s="9"/>
      <c r="LWY36" s="9"/>
      <c r="LWZ36" s="9"/>
      <c r="LXA36" s="9"/>
      <c r="LXB36" s="9"/>
      <c r="LXC36" s="9"/>
      <c r="LXD36" s="9"/>
      <c r="LXE36" s="9"/>
      <c r="LXF36" s="9"/>
      <c r="LXG36" s="9"/>
      <c r="LXH36" s="9"/>
      <c r="LXI36" s="9"/>
      <c r="LXJ36" s="9"/>
      <c r="LXK36" s="9"/>
      <c r="LXL36" s="9"/>
      <c r="LXM36" s="9"/>
      <c r="LXN36" s="9"/>
      <c r="LXO36" s="9"/>
      <c r="LXP36" s="9"/>
      <c r="LXQ36" s="9"/>
      <c r="LXR36" s="9"/>
      <c r="LXS36" s="9"/>
      <c r="LXT36" s="9"/>
      <c r="LXU36" s="9"/>
      <c r="LXV36" s="9"/>
      <c r="LXW36" s="9"/>
      <c r="LXX36" s="9"/>
      <c r="LXY36" s="9"/>
      <c r="LXZ36" s="9"/>
      <c r="LYA36" s="9"/>
      <c r="LYB36" s="9"/>
      <c r="LYC36" s="9"/>
      <c r="LYD36" s="9"/>
      <c r="LYE36" s="9"/>
      <c r="LYF36" s="9"/>
      <c r="LYG36" s="9"/>
      <c r="LYH36" s="9"/>
      <c r="LYI36" s="9"/>
      <c r="LYJ36" s="9"/>
      <c r="LYK36" s="9"/>
      <c r="LYL36" s="9"/>
      <c r="LYM36" s="9"/>
      <c r="LYN36" s="9"/>
      <c r="LYO36" s="9"/>
      <c r="LYP36" s="9"/>
      <c r="LYQ36" s="9"/>
      <c r="LYR36" s="9"/>
      <c r="LYS36" s="9"/>
      <c r="LYT36" s="9"/>
      <c r="LYU36" s="9"/>
      <c r="LYV36" s="9"/>
      <c r="LYW36" s="9"/>
      <c r="LYX36" s="9"/>
      <c r="LYY36" s="9"/>
      <c r="LYZ36" s="9"/>
      <c r="LZA36" s="9"/>
      <c r="LZB36" s="9"/>
      <c r="LZC36" s="9"/>
      <c r="LZD36" s="9"/>
      <c r="LZE36" s="9"/>
      <c r="LZF36" s="9"/>
      <c r="LZG36" s="9"/>
      <c r="LZH36" s="9"/>
      <c r="LZI36" s="9"/>
      <c r="LZJ36" s="9"/>
      <c r="LZK36" s="9"/>
      <c r="LZL36" s="9"/>
      <c r="LZM36" s="9"/>
      <c r="LZN36" s="9"/>
      <c r="LZO36" s="9"/>
      <c r="LZP36" s="9"/>
      <c r="LZQ36" s="9"/>
      <c r="LZR36" s="9"/>
      <c r="LZS36" s="9"/>
      <c r="LZT36" s="9"/>
      <c r="LZU36" s="9"/>
      <c r="LZV36" s="9"/>
      <c r="LZW36" s="9"/>
      <c r="LZX36" s="9"/>
      <c r="LZY36" s="9"/>
      <c r="LZZ36" s="9"/>
      <c r="MAA36" s="9"/>
      <c r="MAB36" s="9"/>
      <c r="MAC36" s="9"/>
      <c r="MAD36" s="9"/>
      <c r="MAE36" s="9"/>
      <c r="MAF36" s="9"/>
      <c r="MAG36" s="9"/>
      <c r="MAH36" s="9"/>
      <c r="MAI36" s="9"/>
      <c r="MAJ36" s="9"/>
      <c r="MAK36" s="9"/>
      <c r="MAL36" s="9"/>
      <c r="MAM36" s="9"/>
      <c r="MAN36" s="9"/>
      <c r="MAO36" s="9"/>
      <c r="MAP36" s="9"/>
      <c r="MAQ36" s="9"/>
      <c r="MAR36" s="9"/>
      <c r="MAS36" s="9"/>
      <c r="MAT36" s="9"/>
      <c r="MAU36" s="9"/>
      <c r="MAV36" s="9"/>
      <c r="MAW36" s="9"/>
      <c r="MAX36" s="9"/>
      <c r="MAY36" s="9"/>
      <c r="MAZ36" s="9"/>
      <c r="MBA36" s="9"/>
      <c r="MBB36" s="9"/>
      <c r="MBC36" s="9"/>
      <c r="MBD36" s="9"/>
      <c r="MBE36" s="9"/>
      <c r="MBF36" s="9"/>
      <c r="MBG36" s="9"/>
      <c r="MBH36" s="9"/>
      <c r="MBI36" s="9"/>
      <c r="MBJ36" s="9"/>
      <c r="MBK36" s="9"/>
      <c r="MBL36" s="9"/>
      <c r="MBM36" s="9"/>
      <c r="MBN36" s="9"/>
      <c r="MBO36" s="9"/>
      <c r="MBP36" s="9"/>
      <c r="MBQ36" s="9"/>
      <c r="MBR36" s="9"/>
      <c r="MBS36" s="9"/>
      <c r="MBT36" s="9"/>
      <c r="MBU36" s="9"/>
      <c r="MBV36" s="9"/>
      <c r="MBW36" s="9"/>
      <c r="MBX36" s="9"/>
      <c r="MBY36" s="9"/>
      <c r="MBZ36" s="9"/>
      <c r="MCA36" s="9"/>
      <c r="MCB36" s="9"/>
      <c r="MCC36" s="9"/>
      <c r="MCD36" s="9"/>
      <c r="MCE36" s="9"/>
      <c r="MCF36" s="9"/>
      <c r="MCG36" s="9"/>
      <c r="MCH36" s="9"/>
      <c r="MCI36" s="9"/>
      <c r="MCJ36" s="9"/>
      <c r="MCK36" s="9"/>
      <c r="MCL36" s="9"/>
      <c r="MCM36" s="9"/>
      <c r="MCN36" s="9"/>
      <c r="MCO36" s="9"/>
      <c r="MCP36" s="9"/>
      <c r="MCQ36" s="9"/>
      <c r="MCR36" s="9"/>
      <c r="MCS36" s="9"/>
      <c r="MCT36" s="9"/>
      <c r="MCU36" s="9"/>
      <c r="MCV36" s="9"/>
      <c r="MCW36" s="9"/>
      <c r="MCX36" s="9"/>
      <c r="MCY36" s="9"/>
      <c r="MCZ36" s="9"/>
      <c r="MDA36" s="9"/>
      <c r="MDB36" s="9"/>
      <c r="MDC36" s="9"/>
      <c r="MDD36" s="9"/>
      <c r="MDE36" s="9"/>
      <c r="MDF36" s="9"/>
      <c r="MDG36" s="9"/>
      <c r="MDH36" s="9"/>
      <c r="MDI36" s="9"/>
      <c r="MDJ36" s="9"/>
      <c r="MDK36" s="9"/>
      <c r="MDL36" s="9"/>
      <c r="MDM36" s="9"/>
      <c r="MDN36" s="9"/>
      <c r="MDO36" s="9"/>
      <c r="MDP36" s="9"/>
      <c r="MDQ36" s="9"/>
      <c r="MDR36" s="9"/>
      <c r="MDS36" s="9"/>
      <c r="MDT36" s="9"/>
      <c r="MDU36" s="9"/>
      <c r="MDV36" s="9"/>
      <c r="MDW36" s="9"/>
      <c r="MDX36" s="9"/>
      <c r="MDY36" s="9"/>
      <c r="MDZ36" s="9"/>
      <c r="MEA36" s="9"/>
      <c r="MEB36" s="9"/>
      <c r="MEC36" s="9"/>
      <c r="MED36" s="9"/>
      <c r="MEE36" s="9"/>
      <c r="MEF36" s="9"/>
      <c r="MEG36" s="9"/>
      <c r="MEH36" s="9"/>
      <c r="MEI36" s="9"/>
      <c r="MEJ36" s="9"/>
      <c r="MEK36" s="9"/>
      <c r="MEL36" s="9"/>
      <c r="MEM36" s="9"/>
      <c r="MEN36" s="9"/>
      <c r="MEO36" s="9"/>
      <c r="MEP36" s="9"/>
      <c r="MEQ36" s="9"/>
      <c r="MER36" s="9"/>
      <c r="MES36" s="9"/>
      <c r="MET36" s="9"/>
      <c r="MEU36" s="9"/>
      <c r="MEV36" s="9"/>
      <c r="MEW36" s="9"/>
      <c r="MEX36" s="9"/>
      <c r="MEY36" s="9"/>
      <c r="MEZ36" s="9"/>
      <c r="MFA36" s="9"/>
      <c r="MFB36" s="9"/>
      <c r="MFC36" s="9"/>
      <c r="MFD36" s="9"/>
      <c r="MFE36" s="9"/>
      <c r="MFF36" s="9"/>
      <c r="MFG36" s="9"/>
      <c r="MFH36" s="9"/>
      <c r="MFI36" s="9"/>
      <c r="MFJ36" s="9"/>
      <c r="MFK36" s="9"/>
      <c r="MFL36" s="9"/>
      <c r="MFM36" s="9"/>
      <c r="MFN36" s="9"/>
      <c r="MFO36" s="9"/>
      <c r="MFP36" s="9"/>
      <c r="MFQ36" s="9"/>
      <c r="MFR36" s="9"/>
      <c r="MFS36" s="9"/>
      <c r="MFT36" s="9"/>
      <c r="MFU36" s="9"/>
      <c r="MFV36" s="9"/>
      <c r="MFW36" s="9"/>
      <c r="MFX36" s="9"/>
      <c r="MFY36" s="9"/>
      <c r="MFZ36" s="9"/>
      <c r="MGA36" s="9"/>
      <c r="MGB36" s="9"/>
      <c r="MGC36" s="9"/>
      <c r="MGD36" s="9"/>
      <c r="MGE36" s="9"/>
      <c r="MGF36" s="9"/>
      <c r="MGG36" s="9"/>
      <c r="MGH36" s="9"/>
      <c r="MGI36" s="9"/>
      <c r="MGJ36" s="9"/>
      <c r="MGK36" s="9"/>
      <c r="MGL36" s="9"/>
      <c r="MGM36" s="9"/>
      <c r="MGN36" s="9"/>
      <c r="MGO36" s="9"/>
      <c r="MGP36" s="9"/>
      <c r="MGQ36" s="9"/>
      <c r="MGR36" s="9"/>
      <c r="MGS36" s="9"/>
      <c r="MGT36" s="9"/>
      <c r="MGU36" s="9"/>
      <c r="MGV36" s="9"/>
      <c r="MGW36" s="9"/>
      <c r="MGX36" s="9"/>
      <c r="MGY36" s="9"/>
      <c r="MGZ36" s="9"/>
      <c r="MHA36" s="9"/>
      <c r="MHB36" s="9"/>
      <c r="MHC36" s="9"/>
      <c r="MHD36" s="9"/>
      <c r="MHE36" s="9"/>
      <c r="MHF36" s="9"/>
      <c r="MHG36" s="9"/>
      <c r="MHH36" s="9"/>
      <c r="MHI36" s="9"/>
      <c r="MHJ36" s="9"/>
      <c r="MHK36" s="9"/>
      <c r="MHL36" s="9"/>
      <c r="MHM36" s="9"/>
      <c r="MHN36" s="9"/>
      <c r="MHO36" s="9"/>
      <c r="MHP36" s="9"/>
      <c r="MHQ36" s="9"/>
      <c r="MHR36" s="9"/>
      <c r="MHS36" s="9"/>
      <c r="MHT36" s="9"/>
      <c r="MHU36" s="9"/>
      <c r="MHV36" s="9"/>
      <c r="MHW36" s="9"/>
      <c r="MHX36" s="9"/>
      <c r="MHY36" s="9"/>
      <c r="MHZ36" s="9"/>
      <c r="MIA36" s="9"/>
      <c r="MIB36" s="9"/>
      <c r="MIC36" s="9"/>
      <c r="MID36" s="9"/>
      <c r="MIE36" s="9"/>
      <c r="MIF36" s="9"/>
      <c r="MIG36" s="9"/>
      <c r="MIH36" s="9"/>
      <c r="MII36" s="9"/>
      <c r="MIJ36" s="9"/>
      <c r="MIK36" s="9"/>
      <c r="MIL36" s="9"/>
      <c r="MIM36" s="9"/>
      <c r="MIN36" s="9"/>
      <c r="MIO36" s="9"/>
      <c r="MIP36" s="9"/>
      <c r="MIQ36" s="9"/>
      <c r="MIR36" s="9"/>
      <c r="MIS36" s="9"/>
      <c r="MIT36" s="9"/>
      <c r="MIU36" s="9"/>
      <c r="MIV36" s="9"/>
      <c r="MIW36" s="9"/>
      <c r="MIX36" s="9"/>
      <c r="MIY36" s="9"/>
      <c r="MIZ36" s="9"/>
      <c r="MJA36" s="9"/>
      <c r="MJB36" s="9"/>
      <c r="MJC36" s="9"/>
      <c r="MJD36" s="9"/>
      <c r="MJE36" s="9"/>
      <c r="MJF36" s="9"/>
      <c r="MJG36" s="9"/>
      <c r="MJH36" s="9"/>
      <c r="MJI36" s="9"/>
      <c r="MJJ36" s="9"/>
      <c r="MJK36" s="9"/>
      <c r="MJL36" s="9"/>
      <c r="MJM36" s="9"/>
      <c r="MJN36" s="9"/>
      <c r="MJO36" s="9"/>
      <c r="MJP36" s="9"/>
      <c r="MJQ36" s="9"/>
      <c r="MJR36" s="9"/>
      <c r="MJS36" s="9"/>
      <c r="MJT36" s="9"/>
      <c r="MJU36" s="9"/>
      <c r="MJV36" s="9"/>
      <c r="MJW36" s="9"/>
      <c r="MJX36" s="9"/>
      <c r="MJY36" s="9"/>
      <c r="MJZ36" s="9"/>
      <c r="MKA36" s="9"/>
      <c r="MKB36" s="9"/>
      <c r="MKC36" s="9"/>
      <c r="MKD36" s="9"/>
      <c r="MKE36" s="9"/>
      <c r="MKF36" s="9"/>
      <c r="MKG36" s="9"/>
      <c r="MKH36" s="9"/>
      <c r="MKI36" s="9"/>
      <c r="MKJ36" s="9"/>
      <c r="MKK36" s="9"/>
      <c r="MKL36" s="9"/>
      <c r="MKM36" s="9"/>
      <c r="MKN36" s="9"/>
      <c r="MKO36" s="9"/>
      <c r="MKP36" s="9"/>
      <c r="MKQ36" s="9"/>
      <c r="MKR36" s="9"/>
      <c r="MKS36" s="9"/>
      <c r="MKT36" s="9"/>
      <c r="MKU36" s="9"/>
      <c r="MKV36" s="9"/>
      <c r="MKW36" s="9"/>
      <c r="MKX36" s="9"/>
      <c r="MKY36" s="9"/>
      <c r="MKZ36" s="9"/>
      <c r="MLA36" s="9"/>
      <c r="MLB36" s="9"/>
      <c r="MLC36" s="9"/>
      <c r="MLD36" s="9"/>
      <c r="MLE36" s="9"/>
      <c r="MLF36" s="9"/>
      <c r="MLG36" s="9"/>
      <c r="MLH36" s="9"/>
      <c r="MLI36" s="9"/>
      <c r="MLJ36" s="9"/>
      <c r="MLK36" s="9"/>
      <c r="MLL36" s="9"/>
      <c r="MLM36" s="9"/>
      <c r="MLN36" s="9"/>
      <c r="MLO36" s="9"/>
      <c r="MLP36" s="9"/>
      <c r="MLQ36" s="9"/>
      <c r="MLR36" s="9"/>
      <c r="MLS36" s="9"/>
      <c r="MLT36" s="9"/>
      <c r="MLU36" s="9"/>
      <c r="MLV36" s="9"/>
      <c r="MLW36" s="9"/>
      <c r="MLX36" s="9"/>
      <c r="MLY36" s="9"/>
      <c r="MLZ36" s="9"/>
      <c r="MMA36" s="9"/>
      <c r="MMB36" s="9"/>
      <c r="MMC36" s="9"/>
      <c r="MMD36" s="9"/>
      <c r="MME36" s="9"/>
      <c r="MMF36" s="9"/>
      <c r="MMG36" s="9"/>
      <c r="MMH36" s="9"/>
      <c r="MMI36" s="9"/>
      <c r="MMJ36" s="9"/>
      <c r="MMK36" s="9"/>
      <c r="MML36" s="9"/>
      <c r="MMM36" s="9"/>
      <c r="MMN36" s="9"/>
      <c r="MMO36" s="9"/>
      <c r="MMP36" s="9"/>
      <c r="MMQ36" s="9"/>
      <c r="MMR36" s="9"/>
      <c r="MMS36" s="9"/>
      <c r="MMT36" s="9"/>
      <c r="MMU36" s="9"/>
      <c r="MMV36" s="9"/>
      <c r="MMW36" s="9"/>
      <c r="MMX36" s="9"/>
      <c r="MMY36" s="9"/>
      <c r="MMZ36" s="9"/>
      <c r="MNA36" s="9"/>
      <c r="MNB36" s="9"/>
      <c r="MNC36" s="9"/>
      <c r="MND36" s="9"/>
      <c r="MNE36" s="9"/>
      <c r="MNF36" s="9"/>
      <c r="MNG36" s="9"/>
      <c r="MNH36" s="9"/>
      <c r="MNI36" s="9"/>
      <c r="MNJ36" s="9"/>
      <c r="MNK36" s="9"/>
      <c r="MNL36" s="9"/>
      <c r="MNM36" s="9"/>
      <c r="MNN36" s="9"/>
      <c r="MNO36" s="9"/>
      <c r="MNP36" s="9"/>
      <c r="MNQ36" s="9"/>
      <c r="MNR36" s="9"/>
      <c r="MNS36" s="9"/>
      <c r="MNT36" s="9"/>
      <c r="MNU36" s="9"/>
      <c r="MNV36" s="9"/>
      <c r="MNW36" s="9"/>
      <c r="MNX36" s="9"/>
      <c r="MNY36" s="9"/>
      <c r="MNZ36" s="9"/>
      <c r="MOA36" s="9"/>
      <c r="MOB36" s="9"/>
      <c r="MOC36" s="9"/>
      <c r="MOD36" s="9"/>
      <c r="MOE36" s="9"/>
      <c r="MOF36" s="9"/>
      <c r="MOG36" s="9"/>
      <c r="MOH36" s="9"/>
      <c r="MOI36" s="9"/>
      <c r="MOJ36" s="9"/>
      <c r="MOK36" s="9"/>
      <c r="MOL36" s="9"/>
      <c r="MOM36" s="9"/>
      <c r="MON36" s="9"/>
      <c r="MOO36" s="9"/>
      <c r="MOP36" s="9"/>
      <c r="MOQ36" s="9"/>
      <c r="MOR36" s="9"/>
      <c r="MOS36" s="9"/>
      <c r="MOT36" s="9"/>
      <c r="MOU36" s="9"/>
      <c r="MOV36" s="9"/>
      <c r="MOW36" s="9"/>
      <c r="MOX36" s="9"/>
      <c r="MOY36" s="9"/>
      <c r="MOZ36" s="9"/>
      <c r="MPA36" s="9"/>
      <c r="MPB36" s="9"/>
      <c r="MPC36" s="9"/>
      <c r="MPD36" s="9"/>
      <c r="MPE36" s="9"/>
      <c r="MPF36" s="9"/>
      <c r="MPG36" s="9"/>
      <c r="MPH36" s="9"/>
      <c r="MPI36" s="9"/>
      <c r="MPJ36" s="9"/>
      <c r="MPK36" s="9"/>
      <c r="MPL36" s="9"/>
      <c r="MPM36" s="9"/>
      <c r="MPN36" s="9"/>
      <c r="MPO36" s="9"/>
      <c r="MPP36" s="9"/>
      <c r="MPQ36" s="9"/>
      <c r="MPR36" s="9"/>
      <c r="MPS36" s="9"/>
      <c r="MPT36" s="9"/>
      <c r="MPU36" s="9"/>
      <c r="MPV36" s="9"/>
      <c r="MPW36" s="9"/>
      <c r="MPX36" s="9"/>
      <c r="MPY36" s="9"/>
      <c r="MPZ36" s="9"/>
      <c r="MQA36" s="9"/>
      <c r="MQB36" s="9"/>
      <c r="MQC36" s="9"/>
      <c r="MQD36" s="9"/>
      <c r="MQE36" s="9"/>
      <c r="MQF36" s="9"/>
      <c r="MQG36" s="9"/>
      <c r="MQH36" s="9"/>
      <c r="MQI36" s="9"/>
      <c r="MQJ36" s="9"/>
      <c r="MQK36" s="9"/>
      <c r="MQL36" s="9"/>
      <c r="MQM36" s="9"/>
      <c r="MQN36" s="9"/>
      <c r="MQO36" s="9"/>
      <c r="MQP36" s="9"/>
      <c r="MQQ36" s="9"/>
      <c r="MQR36" s="9"/>
      <c r="MQS36" s="9"/>
      <c r="MQT36" s="9"/>
      <c r="MQU36" s="9"/>
      <c r="MQV36" s="9"/>
      <c r="MQW36" s="9"/>
      <c r="MQX36" s="9"/>
      <c r="MQY36" s="9"/>
      <c r="MQZ36" s="9"/>
      <c r="MRA36" s="9"/>
      <c r="MRB36" s="9"/>
      <c r="MRC36" s="9"/>
      <c r="MRD36" s="9"/>
      <c r="MRE36" s="9"/>
      <c r="MRF36" s="9"/>
      <c r="MRG36" s="9"/>
      <c r="MRH36" s="9"/>
      <c r="MRI36" s="9"/>
      <c r="MRJ36" s="9"/>
      <c r="MRK36" s="9"/>
      <c r="MRL36" s="9"/>
      <c r="MRM36" s="9"/>
      <c r="MRN36" s="9"/>
      <c r="MRO36" s="9"/>
      <c r="MRP36" s="9"/>
      <c r="MRQ36" s="9"/>
      <c r="MRR36" s="9"/>
      <c r="MRS36" s="9"/>
      <c r="MRT36" s="9"/>
      <c r="MRU36" s="9"/>
      <c r="MRV36" s="9"/>
      <c r="MRW36" s="9"/>
      <c r="MRX36" s="9"/>
      <c r="MRY36" s="9"/>
      <c r="MRZ36" s="9"/>
      <c r="MSA36" s="9"/>
      <c r="MSB36" s="9"/>
      <c r="MSC36" s="9"/>
      <c r="MSD36" s="9"/>
      <c r="MSE36" s="9"/>
      <c r="MSF36" s="9"/>
      <c r="MSG36" s="9"/>
      <c r="MSH36" s="9"/>
      <c r="MSI36" s="9"/>
      <c r="MSJ36" s="9"/>
      <c r="MSK36" s="9"/>
      <c r="MSL36" s="9"/>
      <c r="MSM36" s="9"/>
      <c r="MSN36" s="9"/>
      <c r="MSO36" s="9"/>
      <c r="MSP36" s="9"/>
      <c r="MSQ36" s="9"/>
      <c r="MSR36" s="9"/>
      <c r="MSS36" s="9"/>
      <c r="MST36" s="9"/>
      <c r="MSU36" s="9"/>
      <c r="MSV36" s="9"/>
      <c r="MSW36" s="9"/>
      <c r="MSX36" s="9"/>
      <c r="MSY36" s="9"/>
      <c r="MSZ36" s="9"/>
      <c r="MTA36" s="9"/>
      <c r="MTB36" s="9"/>
      <c r="MTC36" s="9"/>
      <c r="MTD36" s="9"/>
      <c r="MTE36" s="9"/>
      <c r="MTF36" s="9"/>
      <c r="MTG36" s="9"/>
      <c r="MTH36" s="9"/>
      <c r="MTI36" s="9"/>
      <c r="MTJ36" s="9"/>
      <c r="MTK36" s="9"/>
      <c r="MTL36" s="9"/>
      <c r="MTM36" s="9"/>
      <c r="MTN36" s="9"/>
      <c r="MTO36" s="9"/>
      <c r="MTP36" s="9"/>
      <c r="MTQ36" s="9"/>
      <c r="MTR36" s="9"/>
      <c r="MTS36" s="9"/>
      <c r="MTT36" s="9"/>
      <c r="MTU36" s="9"/>
      <c r="MTV36" s="9"/>
      <c r="MTW36" s="9"/>
      <c r="MTX36" s="9"/>
      <c r="MTY36" s="9"/>
      <c r="MTZ36" s="9"/>
      <c r="MUA36" s="9"/>
      <c r="MUB36" s="9"/>
      <c r="MUC36" s="9"/>
      <c r="MUD36" s="9"/>
      <c r="MUE36" s="9"/>
      <c r="MUF36" s="9"/>
      <c r="MUG36" s="9"/>
      <c r="MUH36" s="9"/>
      <c r="MUI36" s="9"/>
      <c r="MUJ36" s="9"/>
      <c r="MUK36" s="9"/>
      <c r="MUL36" s="9"/>
      <c r="MUM36" s="9"/>
      <c r="MUN36" s="9"/>
      <c r="MUO36" s="9"/>
      <c r="MUP36" s="9"/>
      <c r="MUQ36" s="9"/>
      <c r="MUR36" s="9"/>
      <c r="MUS36" s="9"/>
      <c r="MUT36" s="9"/>
      <c r="MUU36" s="9"/>
      <c r="MUV36" s="9"/>
      <c r="MUW36" s="9"/>
      <c r="MUX36" s="9"/>
      <c r="MUY36" s="9"/>
      <c r="MUZ36" s="9"/>
      <c r="MVA36" s="9"/>
      <c r="MVB36" s="9"/>
      <c r="MVC36" s="9"/>
      <c r="MVD36" s="9"/>
      <c r="MVE36" s="9"/>
      <c r="MVF36" s="9"/>
      <c r="MVG36" s="9"/>
      <c r="MVH36" s="9"/>
      <c r="MVI36" s="9"/>
      <c r="MVJ36" s="9"/>
      <c r="MVK36" s="9"/>
      <c r="MVL36" s="9"/>
      <c r="MVM36" s="9"/>
      <c r="MVN36" s="9"/>
      <c r="MVO36" s="9"/>
      <c r="MVP36" s="9"/>
      <c r="MVQ36" s="9"/>
      <c r="MVR36" s="9"/>
      <c r="MVS36" s="9"/>
      <c r="MVT36" s="9"/>
      <c r="MVU36" s="9"/>
      <c r="MVV36" s="9"/>
      <c r="MVW36" s="9"/>
      <c r="MVX36" s="9"/>
      <c r="MVY36" s="9"/>
      <c r="MVZ36" s="9"/>
      <c r="MWA36" s="9"/>
      <c r="MWB36" s="9"/>
      <c r="MWC36" s="9"/>
      <c r="MWD36" s="9"/>
      <c r="MWE36" s="9"/>
      <c r="MWF36" s="9"/>
      <c r="MWG36" s="9"/>
      <c r="MWH36" s="9"/>
      <c r="MWI36" s="9"/>
      <c r="MWJ36" s="9"/>
      <c r="MWK36" s="9"/>
      <c r="MWL36" s="9"/>
      <c r="MWM36" s="9"/>
      <c r="MWN36" s="9"/>
      <c r="MWO36" s="9"/>
      <c r="MWP36" s="9"/>
      <c r="MWQ36" s="9"/>
      <c r="MWR36" s="9"/>
      <c r="MWS36" s="9"/>
      <c r="MWT36" s="9"/>
      <c r="MWU36" s="9"/>
      <c r="MWV36" s="9"/>
      <c r="MWW36" s="9"/>
      <c r="MWX36" s="9"/>
      <c r="MWY36" s="9"/>
      <c r="MWZ36" s="9"/>
      <c r="MXA36" s="9"/>
      <c r="MXB36" s="9"/>
      <c r="MXC36" s="9"/>
      <c r="MXD36" s="9"/>
      <c r="MXE36" s="9"/>
      <c r="MXF36" s="9"/>
      <c r="MXG36" s="9"/>
      <c r="MXH36" s="9"/>
      <c r="MXI36" s="9"/>
      <c r="MXJ36" s="9"/>
      <c r="MXK36" s="9"/>
      <c r="MXL36" s="9"/>
      <c r="MXM36" s="9"/>
      <c r="MXN36" s="9"/>
      <c r="MXO36" s="9"/>
      <c r="MXP36" s="9"/>
      <c r="MXQ36" s="9"/>
      <c r="MXR36" s="9"/>
      <c r="MXS36" s="9"/>
      <c r="MXT36" s="9"/>
      <c r="MXU36" s="9"/>
      <c r="MXV36" s="9"/>
      <c r="MXW36" s="9"/>
      <c r="MXX36" s="9"/>
      <c r="MXY36" s="9"/>
      <c r="MXZ36" s="9"/>
      <c r="MYA36" s="9"/>
      <c r="MYB36" s="9"/>
      <c r="MYC36" s="9"/>
      <c r="MYD36" s="9"/>
      <c r="MYE36" s="9"/>
      <c r="MYF36" s="9"/>
      <c r="MYG36" s="9"/>
      <c r="MYH36" s="9"/>
      <c r="MYI36" s="9"/>
      <c r="MYJ36" s="9"/>
      <c r="MYK36" s="9"/>
      <c r="MYL36" s="9"/>
      <c r="MYM36" s="9"/>
      <c r="MYN36" s="9"/>
      <c r="MYO36" s="9"/>
      <c r="MYP36" s="9"/>
      <c r="MYQ36" s="9"/>
      <c r="MYR36" s="9"/>
      <c r="MYS36" s="9"/>
      <c r="MYT36" s="9"/>
      <c r="MYU36" s="9"/>
      <c r="MYV36" s="9"/>
      <c r="MYW36" s="9"/>
      <c r="MYX36" s="9"/>
      <c r="MYY36" s="9"/>
      <c r="MYZ36" s="9"/>
      <c r="MZA36" s="9"/>
      <c r="MZB36" s="9"/>
      <c r="MZC36" s="9"/>
      <c r="MZD36" s="9"/>
      <c r="MZE36" s="9"/>
      <c r="MZF36" s="9"/>
      <c r="MZG36" s="9"/>
      <c r="MZH36" s="9"/>
      <c r="MZI36" s="9"/>
      <c r="MZJ36" s="9"/>
      <c r="MZK36" s="9"/>
      <c r="MZL36" s="9"/>
      <c r="MZM36" s="9"/>
      <c r="MZN36" s="9"/>
      <c r="MZO36" s="9"/>
      <c r="MZP36" s="9"/>
      <c r="MZQ36" s="9"/>
      <c r="MZR36" s="9"/>
      <c r="MZS36" s="9"/>
      <c r="MZT36" s="9"/>
      <c r="MZU36" s="9"/>
      <c r="MZV36" s="9"/>
      <c r="MZW36" s="9"/>
      <c r="MZX36" s="9"/>
      <c r="MZY36" s="9"/>
      <c r="MZZ36" s="9"/>
      <c r="NAA36" s="9"/>
      <c r="NAB36" s="9"/>
      <c r="NAC36" s="9"/>
      <c r="NAD36" s="9"/>
      <c r="NAE36" s="9"/>
      <c r="NAF36" s="9"/>
      <c r="NAG36" s="9"/>
      <c r="NAH36" s="9"/>
      <c r="NAI36" s="9"/>
      <c r="NAJ36" s="9"/>
      <c r="NAK36" s="9"/>
      <c r="NAL36" s="9"/>
      <c r="NAM36" s="9"/>
      <c r="NAN36" s="9"/>
      <c r="NAO36" s="9"/>
      <c r="NAP36" s="9"/>
      <c r="NAQ36" s="9"/>
      <c r="NAR36" s="9"/>
      <c r="NAS36" s="9"/>
      <c r="NAT36" s="9"/>
      <c r="NAU36" s="9"/>
      <c r="NAV36" s="9"/>
      <c r="NAW36" s="9"/>
      <c r="NAX36" s="9"/>
      <c r="NAY36" s="9"/>
      <c r="NAZ36" s="9"/>
      <c r="NBA36" s="9"/>
      <c r="NBB36" s="9"/>
      <c r="NBC36" s="9"/>
      <c r="NBD36" s="9"/>
      <c r="NBE36" s="9"/>
      <c r="NBF36" s="9"/>
      <c r="NBG36" s="9"/>
      <c r="NBH36" s="9"/>
      <c r="NBI36" s="9"/>
      <c r="NBJ36" s="9"/>
      <c r="NBK36" s="9"/>
      <c r="NBL36" s="9"/>
      <c r="NBM36" s="9"/>
      <c r="NBN36" s="9"/>
      <c r="NBO36" s="9"/>
      <c r="NBP36" s="9"/>
      <c r="NBQ36" s="9"/>
      <c r="NBR36" s="9"/>
      <c r="NBS36" s="9"/>
      <c r="NBT36" s="9"/>
      <c r="NBU36" s="9"/>
      <c r="NBV36" s="9"/>
      <c r="NBW36" s="9"/>
      <c r="NBX36" s="9"/>
      <c r="NBY36" s="9"/>
      <c r="NBZ36" s="9"/>
      <c r="NCA36" s="9"/>
      <c r="NCB36" s="9"/>
      <c r="NCC36" s="9"/>
      <c r="NCD36" s="9"/>
      <c r="NCE36" s="9"/>
      <c r="NCF36" s="9"/>
      <c r="NCG36" s="9"/>
      <c r="NCH36" s="9"/>
      <c r="NCI36" s="9"/>
      <c r="NCJ36" s="9"/>
      <c r="NCK36" s="9"/>
      <c r="NCL36" s="9"/>
      <c r="NCM36" s="9"/>
      <c r="NCN36" s="9"/>
      <c r="NCO36" s="9"/>
      <c r="NCP36" s="9"/>
      <c r="NCQ36" s="9"/>
      <c r="NCR36" s="9"/>
      <c r="NCS36" s="9"/>
      <c r="NCT36" s="9"/>
      <c r="NCU36" s="9"/>
      <c r="NCV36" s="9"/>
      <c r="NCW36" s="9"/>
      <c r="NCX36" s="9"/>
      <c r="NCY36" s="9"/>
      <c r="NCZ36" s="9"/>
      <c r="NDA36" s="9"/>
      <c r="NDB36" s="9"/>
      <c r="NDC36" s="9"/>
      <c r="NDD36" s="9"/>
      <c r="NDE36" s="9"/>
      <c r="NDF36" s="9"/>
      <c r="NDG36" s="9"/>
      <c r="NDH36" s="9"/>
      <c r="NDI36" s="9"/>
      <c r="NDJ36" s="9"/>
      <c r="NDK36" s="9"/>
      <c r="NDL36" s="9"/>
      <c r="NDM36" s="9"/>
      <c r="NDN36" s="9"/>
      <c r="NDO36" s="9"/>
      <c r="NDP36" s="9"/>
      <c r="NDQ36" s="9"/>
      <c r="NDR36" s="9"/>
      <c r="NDS36" s="9"/>
      <c r="NDT36" s="9"/>
      <c r="NDU36" s="9"/>
      <c r="NDV36" s="9"/>
      <c r="NDW36" s="9"/>
      <c r="NDX36" s="9"/>
      <c r="NDY36" s="9"/>
      <c r="NDZ36" s="9"/>
      <c r="NEA36" s="9"/>
      <c r="NEB36" s="9"/>
      <c r="NEC36" s="9"/>
      <c r="NED36" s="9"/>
      <c r="NEE36" s="9"/>
      <c r="NEF36" s="9"/>
      <c r="NEG36" s="9"/>
      <c r="NEH36" s="9"/>
      <c r="NEI36" s="9"/>
      <c r="NEJ36" s="9"/>
      <c r="NEK36" s="9"/>
      <c r="NEL36" s="9"/>
      <c r="NEM36" s="9"/>
      <c r="NEN36" s="9"/>
      <c r="NEO36" s="9"/>
      <c r="NEP36" s="9"/>
      <c r="NEQ36" s="9"/>
      <c r="NER36" s="9"/>
      <c r="NES36" s="9"/>
      <c r="NET36" s="9"/>
      <c r="NEU36" s="9"/>
      <c r="NEV36" s="9"/>
      <c r="NEW36" s="9"/>
      <c r="NEX36" s="9"/>
      <c r="NEY36" s="9"/>
      <c r="NEZ36" s="9"/>
      <c r="NFA36" s="9"/>
      <c r="NFB36" s="9"/>
      <c r="NFC36" s="9"/>
      <c r="NFD36" s="9"/>
      <c r="NFE36" s="9"/>
      <c r="NFF36" s="9"/>
      <c r="NFG36" s="9"/>
      <c r="NFH36" s="9"/>
      <c r="NFI36" s="9"/>
      <c r="NFJ36" s="9"/>
      <c r="NFK36" s="9"/>
      <c r="NFL36" s="9"/>
      <c r="NFM36" s="9"/>
      <c r="NFN36" s="9"/>
      <c r="NFO36" s="9"/>
      <c r="NFP36" s="9"/>
      <c r="NFQ36" s="9"/>
      <c r="NFR36" s="9"/>
      <c r="NFS36" s="9"/>
      <c r="NFT36" s="9"/>
      <c r="NFU36" s="9"/>
      <c r="NFV36" s="9"/>
      <c r="NFW36" s="9"/>
      <c r="NFX36" s="9"/>
      <c r="NFY36" s="9"/>
      <c r="NFZ36" s="9"/>
      <c r="NGA36" s="9"/>
      <c r="NGB36" s="9"/>
      <c r="NGC36" s="9"/>
      <c r="NGD36" s="9"/>
      <c r="NGE36" s="9"/>
      <c r="NGF36" s="9"/>
      <c r="NGG36" s="9"/>
      <c r="NGH36" s="9"/>
      <c r="NGI36" s="9"/>
      <c r="NGJ36" s="9"/>
      <c r="NGK36" s="9"/>
      <c r="NGL36" s="9"/>
      <c r="NGM36" s="9"/>
      <c r="NGN36" s="9"/>
      <c r="NGO36" s="9"/>
      <c r="NGP36" s="9"/>
      <c r="NGQ36" s="9"/>
      <c r="NGR36" s="9"/>
      <c r="NGS36" s="9"/>
      <c r="NGT36" s="9"/>
      <c r="NGU36" s="9"/>
      <c r="NGV36" s="9"/>
      <c r="NGW36" s="9"/>
      <c r="NGX36" s="9"/>
      <c r="NGY36" s="9"/>
      <c r="NGZ36" s="9"/>
      <c r="NHA36" s="9"/>
      <c r="NHB36" s="9"/>
      <c r="NHC36" s="9"/>
      <c r="NHD36" s="9"/>
      <c r="NHE36" s="9"/>
      <c r="NHF36" s="9"/>
      <c r="NHG36" s="9"/>
      <c r="NHH36" s="9"/>
      <c r="NHI36" s="9"/>
      <c r="NHJ36" s="9"/>
      <c r="NHK36" s="9"/>
      <c r="NHL36" s="9"/>
      <c r="NHM36" s="9"/>
      <c r="NHN36" s="9"/>
      <c r="NHO36" s="9"/>
      <c r="NHP36" s="9"/>
      <c r="NHQ36" s="9"/>
      <c r="NHR36" s="9"/>
      <c r="NHS36" s="9"/>
      <c r="NHT36" s="9"/>
      <c r="NHU36" s="9"/>
      <c r="NHV36" s="9"/>
      <c r="NHW36" s="9"/>
      <c r="NHX36" s="9"/>
      <c r="NHY36" s="9"/>
      <c r="NHZ36" s="9"/>
      <c r="NIA36" s="9"/>
      <c r="NIB36" s="9"/>
      <c r="NIC36" s="9"/>
      <c r="NID36" s="9"/>
      <c r="NIE36" s="9"/>
      <c r="NIF36" s="9"/>
      <c r="NIG36" s="9"/>
      <c r="NIH36" s="9"/>
      <c r="NII36" s="9"/>
      <c r="NIJ36" s="9"/>
      <c r="NIK36" s="9"/>
      <c r="NIL36" s="9"/>
      <c r="NIM36" s="9"/>
      <c r="NIN36" s="9"/>
      <c r="NIO36" s="9"/>
      <c r="NIP36" s="9"/>
      <c r="NIQ36" s="9"/>
      <c r="NIR36" s="9"/>
      <c r="NIS36" s="9"/>
      <c r="NIT36" s="9"/>
      <c r="NIU36" s="9"/>
      <c r="NIV36" s="9"/>
      <c r="NIW36" s="9"/>
      <c r="NIX36" s="9"/>
      <c r="NIY36" s="9"/>
      <c r="NIZ36" s="9"/>
      <c r="NJA36" s="9"/>
      <c r="NJB36" s="9"/>
      <c r="NJC36" s="9"/>
      <c r="NJD36" s="9"/>
      <c r="NJE36" s="9"/>
      <c r="NJF36" s="9"/>
      <c r="NJG36" s="9"/>
      <c r="NJH36" s="9"/>
      <c r="NJI36" s="9"/>
      <c r="NJJ36" s="9"/>
      <c r="NJK36" s="9"/>
      <c r="NJL36" s="9"/>
      <c r="NJM36" s="9"/>
      <c r="NJN36" s="9"/>
      <c r="NJO36" s="9"/>
      <c r="NJP36" s="9"/>
      <c r="NJQ36" s="9"/>
      <c r="NJR36" s="9"/>
      <c r="NJS36" s="9"/>
      <c r="NJT36" s="9"/>
      <c r="NJU36" s="9"/>
      <c r="NJV36" s="9"/>
      <c r="NJW36" s="9"/>
      <c r="NJX36" s="9"/>
      <c r="NJY36" s="9"/>
      <c r="NJZ36" s="9"/>
      <c r="NKA36" s="9"/>
      <c r="NKB36" s="9"/>
      <c r="NKC36" s="9"/>
      <c r="NKD36" s="9"/>
      <c r="NKE36" s="9"/>
      <c r="NKF36" s="9"/>
      <c r="NKG36" s="9"/>
      <c r="NKH36" s="9"/>
      <c r="NKI36" s="9"/>
      <c r="NKJ36" s="9"/>
      <c r="NKK36" s="9"/>
      <c r="NKL36" s="9"/>
      <c r="NKM36" s="9"/>
      <c r="NKN36" s="9"/>
      <c r="NKO36" s="9"/>
      <c r="NKP36" s="9"/>
      <c r="NKQ36" s="9"/>
      <c r="NKR36" s="9"/>
      <c r="NKS36" s="9"/>
      <c r="NKT36" s="9"/>
      <c r="NKU36" s="9"/>
      <c r="NKV36" s="9"/>
      <c r="NKW36" s="9"/>
      <c r="NKX36" s="9"/>
      <c r="NKY36" s="9"/>
      <c r="NKZ36" s="9"/>
      <c r="NLA36" s="9"/>
      <c r="NLB36" s="9"/>
      <c r="NLC36" s="9"/>
      <c r="NLD36" s="9"/>
      <c r="NLE36" s="9"/>
      <c r="NLF36" s="9"/>
      <c r="NLG36" s="9"/>
      <c r="NLH36" s="9"/>
      <c r="NLI36" s="9"/>
      <c r="NLJ36" s="9"/>
      <c r="NLK36" s="9"/>
      <c r="NLL36" s="9"/>
      <c r="NLM36" s="9"/>
      <c r="NLN36" s="9"/>
      <c r="NLO36" s="9"/>
      <c r="NLP36" s="9"/>
      <c r="NLQ36" s="9"/>
      <c r="NLR36" s="9"/>
      <c r="NLS36" s="9"/>
      <c r="NLT36" s="9"/>
      <c r="NLU36" s="9"/>
      <c r="NLV36" s="9"/>
      <c r="NLW36" s="9"/>
      <c r="NLX36" s="9"/>
      <c r="NLY36" s="9"/>
      <c r="NLZ36" s="9"/>
      <c r="NMA36" s="9"/>
      <c r="NMB36" s="9"/>
      <c r="NMC36" s="9"/>
      <c r="NMD36" s="9"/>
      <c r="NME36" s="9"/>
      <c r="NMF36" s="9"/>
      <c r="NMG36" s="9"/>
      <c r="NMH36" s="9"/>
      <c r="NMI36" s="9"/>
      <c r="NMJ36" s="9"/>
      <c r="NMK36" s="9"/>
      <c r="NML36" s="9"/>
      <c r="NMM36" s="9"/>
      <c r="NMN36" s="9"/>
      <c r="NMO36" s="9"/>
      <c r="NMP36" s="9"/>
      <c r="NMQ36" s="9"/>
      <c r="NMR36" s="9"/>
      <c r="NMS36" s="9"/>
      <c r="NMT36" s="9"/>
      <c r="NMU36" s="9"/>
      <c r="NMV36" s="9"/>
      <c r="NMW36" s="9"/>
      <c r="NMX36" s="9"/>
      <c r="NMY36" s="9"/>
      <c r="NMZ36" s="9"/>
      <c r="NNA36" s="9"/>
      <c r="NNB36" s="9"/>
      <c r="NNC36" s="9"/>
      <c r="NND36" s="9"/>
      <c r="NNE36" s="9"/>
      <c r="NNF36" s="9"/>
      <c r="NNG36" s="9"/>
      <c r="NNH36" s="9"/>
      <c r="NNI36" s="9"/>
      <c r="NNJ36" s="9"/>
      <c r="NNK36" s="9"/>
      <c r="NNL36" s="9"/>
      <c r="NNM36" s="9"/>
      <c r="NNN36" s="9"/>
      <c r="NNO36" s="9"/>
      <c r="NNP36" s="9"/>
      <c r="NNQ36" s="9"/>
      <c r="NNR36" s="9"/>
      <c r="NNS36" s="9"/>
      <c r="NNT36" s="9"/>
      <c r="NNU36" s="9"/>
      <c r="NNV36" s="9"/>
      <c r="NNW36" s="9"/>
      <c r="NNX36" s="9"/>
      <c r="NNY36" s="9"/>
      <c r="NNZ36" s="9"/>
      <c r="NOA36" s="9"/>
      <c r="NOB36" s="9"/>
      <c r="NOC36" s="9"/>
      <c r="NOD36" s="9"/>
      <c r="NOE36" s="9"/>
      <c r="NOF36" s="9"/>
      <c r="NOG36" s="9"/>
      <c r="NOH36" s="9"/>
      <c r="NOI36" s="9"/>
      <c r="NOJ36" s="9"/>
      <c r="NOK36" s="9"/>
      <c r="NOL36" s="9"/>
      <c r="NOM36" s="9"/>
      <c r="NON36" s="9"/>
      <c r="NOO36" s="9"/>
      <c r="NOP36" s="9"/>
      <c r="NOQ36" s="9"/>
      <c r="NOR36" s="9"/>
      <c r="NOS36" s="9"/>
      <c r="NOT36" s="9"/>
      <c r="NOU36" s="9"/>
      <c r="NOV36" s="9"/>
      <c r="NOW36" s="9"/>
      <c r="NOX36" s="9"/>
      <c r="NOY36" s="9"/>
      <c r="NOZ36" s="9"/>
      <c r="NPA36" s="9"/>
      <c r="NPB36" s="9"/>
      <c r="NPC36" s="9"/>
      <c r="NPD36" s="9"/>
      <c r="NPE36" s="9"/>
      <c r="NPF36" s="9"/>
      <c r="NPG36" s="9"/>
      <c r="NPH36" s="9"/>
      <c r="NPI36" s="9"/>
      <c r="NPJ36" s="9"/>
      <c r="NPK36" s="9"/>
      <c r="NPL36" s="9"/>
      <c r="NPM36" s="9"/>
      <c r="NPN36" s="9"/>
      <c r="NPO36" s="9"/>
      <c r="NPP36" s="9"/>
      <c r="NPQ36" s="9"/>
      <c r="NPR36" s="9"/>
      <c r="NPS36" s="9"/>
      <c r="NPT36" s="9"/>
      <c r="NPU36" s="9"/>
      <c r="NPV36" s="9"/>
      <c r="NPW36" s="9"/>
      <c r="NPX36" s="9"/>
      <c r="NPY36" s="9"/>
      <c r="NPZ36" s="9"/>
      <c r="NQA36" s="9"/>
      <c r="NQB36" s="9"/>
      <c r="NQC36" s="9"/>
      <c r="NQD36" s="9"/>
      <c r="NQE36" s="9"/>
      <c r="NQF36" s="9"/>
      <c r="NQG36" s="9"/>
      <c r="NQH36" s="9"/>
      <c r="NQI36" s="9"/>
      <c r="NQJ36" s="9"/>
      <c r="NQK36" s="9"/>
      <c r="NQL36" s="9"/>
      <c r="NQM36" s="9"/>
      <c r="NQN36" s="9"/>
      <c r="NQO36" s="9"/>
      <c r="NQP36" s="9"/>
      <c r="NQQ36" s="9"/>
      <c r="NQR36" s="9"/>
      <c r="NQS36" s="9"/>
      <c r="NQT36" s="9"/>
      <c r="NQU36" s="9"/>
      <c r="NQV36" s="9"/>
      <c r="NQW36" s="9"/>
      <c r="NQX36" s="9"/>
      <c r="NQY36" s="9"/>
      <c r="NQZ36" s="9"/>
      <c r="NRA36" s="9"/>
      <c r="NRB36" s="9"/>
      <c r="NRC36" s="9"/>
      <c r="NRD36" s="9"/>
      <c r="NRE36" s="9"/>
      <c r="NRF36" s="9"/>
      <c r="NRG36" s="9"/>
      <c r="NRH36" s="9"/>
      <c r="NRI36" s="9"/>
      <c r="NRJ36" s="9"/>
      <c r="NRK36" s="9"/>
      <c r="NRL36" s="9"/>
      <c r="NRM36" s="9"/>
      <c r="NRN36" s="9"/>
      <c r="NRO36" s="9"/>
      <c r="NRP36" s="9"/>
      <c r="NRQ36" s="9"/>
      <c r="NRR36" s="9"/>
      <c r="NRS36" s="9"/>
      <c r="NRT36" s="9"/>
      <c r="NRU36" s="9"/>
      <c r="NRV36" s="9"/>
      <c r="NRW36" s="9"/>
      <c r="NRX36" s="9"/>
      <c r="NRY36" s="9"/>
      <c r="NRZ36" s="9"/>
      <c r="NSA36" s="9"/>
      <c r="NSB36" s="9"/>
      <c r="NSC36" s="9"/>
      <c r="NSD36" s="9"/>
      <c r="NSE36" s="9"/>
      <c r="NSF36" s="9"/>
      <c r="NSG36" s="9"/>
      <c r="NSH36" s="9"/>
      <c r="NSI36" s="9"/>
      <c r="NSJ36" s="9"/>
      <c r="NSK36" s="9"/>
      <c r="NSL36" s="9"/>
      <c r="NSM36" s="9"/>
      <c r="NSN36" s="9"/>
      <c r="NSO36" s="9"/>
      <c r="NSP36" s="9"/>
      <c r="NSQ36" s="9"/>
      <c r="NSR36" s="9"/>
      <c r="NSS36" s="9"/>
      <c r="NST36" s="9"/>
      <c r="NSU36" s="9"/>
      <c r="NSV36" s="9"/>
      <c r="NSW36" s="9"/>
      <c r="NSX36" s="9"/>
      <c r="NSY36" s="9"/>
      <c r="NSZ36" s="9"/>
      <c r="NTA36" s="9"/>
      <c r="NTB36" s="9"/>
      <c r="NTC36" s="9"/>
      <c r="NTD36" s="9"/>
      <c r="NTE36" s="9"/>
      <c r="NTF36" s="9"/>
      <c r="NTG36" s="9"/>
      <c r="NTH36" s="9"/>
      <c r="NTI36" s="9"/>
      <c r="NTJ36" s="9"/>
      <c r="NTK36" s="9"/>
      <c r="NTL36" s="9"/>
      <c r="NTM36" s="9"/>
      <c r="NTN36" s="9"/>
      <c r="NTO36" s="9"/>
      <c r="NTP36" s="9"/>
      <c r="NTQ36" s="9"/>
      <c r="NTR36" s="9"/>
      <c r="NTS36" s="9"/>
      <c r="NTT36" s="9"/>
      <c r="NTU36" s="9"/>
      <c r="NTV36" s="9"/>
      <c r="NTW36" s="9"/>
      <c r="NTX36" s="9"/>
      <c r="NTY36" s="9"/>
      <c r="NTZ36" s="9"/>
      <c r="NUA36" s="9"/>
      <c r="NUB36" s="9"/>
      <c r="NUC36" s="9"/>
      <c r="NUD36" s="9"/>
      <c r="NUE36" s="9"/>
      <c r="NUF36" s="9"/>
      <c r="NUG36" s="9"/>
      <c r="NUH36" s="9"/>
      <c r="NUI36" s="9"/>
      <c r="NUJ36" s="9"/>
      <c r="NUK36" s="9"/>
      <c r="NUL36" s="9"/>
      <c r="NUM36" s="9"/>
      <c r="NUN36" s="9"/>
      <c r="NUO36" s="9"/>
      <c r="NUP36" s="9"/>
      <c r="NUQ36" s="9"/>
      <c r="NUR36" s="9"/>
      <c r="NUS36" s="9"/>
      <c r="NUT36" s="9"/>
      <c r="NUU36" s="9"/>
      <c r="NUV36" s="9"/>
      <c r="NUW36" s="9"/>
      <c r="NUX36" s="9"/>
      <c r="NUY36" s="9"/>
      <c r="NUZ36" s="9"/>
      <c r="NVA36" s="9"/>
      <c r="NVB36" s="9"/>
      <c r="NVC36" s="9"/>
      <c r="NVD36" s="9"/>
      <c r="NVE36" s="9"/>
      <c r="NVF36" s="9"/>
      <c r="NVG36" s="9"/>
      <c r="NVH36" s="9"/>
      <c r="NVI36" s="9"/>
      <c r="NVJ36" s="9"/>
      <c r="NVK36" s="9"/>
      <c r="NVL36" s="9"/>
      <c r="NVM36" s="9"/>
      <c r="NVN36" s="9"/>
      <c r="NVO36" s="9"/>
      <c r="NVP36" s="9"/>
      <c r="NVQ36" s="9"/>
      <c r="NVR36" s="9"/>
      <c r="NVS36" s="9"/>
      <c r="NVT36" s="9"/>
      <c r="NVU36" s="9"/>
      <c r="NVV36" s="9"/>
      <c r="NVW36" s="9"/>
      <c r="NVX36" s="9"/>
      <c r="NVY36" s="9"/>
      <c r="NVZ36" s="9"/>
      <c r="NWA36" s="9"/>
      <c r="NWB36" s="9"/>
      <c r="NWC36" s="9"/>
      <c r="NWD36" s="9"/>
      <c r="NWE36" s="9"/>
      <c r="NWF36" s="9"/>
      <c r="NWG36" s="9"/>
      <c r="NWH36" s="9"/>
      <c r="NWI36" s="9"/>
      <c r="NWJ36" s="9"/>
      <c r="NWK36" s="9"/>
      <c r="NWL36" s="9"/>
      <c r="NWM36" s="9"/>
      <c r="NWN36" s="9"/>
      <c r="NWO36" s="9"/>
      <c r="NWP36" s="9"/>
      <c r="NWQ36" s="9"/>
      <c r="NWR36" s="9"/>
      <c r="NWS36" s="9"/>
      <c r="NWT36" s="9"/>
      <c r="NWU36" s="9"/>
      <c r="NWV36" s="9"/>
      <c r="NWW36" s="9"/>
      <c r="NWX36" s="9"/>
      <c r="NWY36" s="9"/>
      <c r="NWZ36" s="9"/>
      <c r="NXA36" s="9"/>
      <c r="NXB36" s="9"/>
      <c r="NXC36" s="9"/>
      <c r="NXD36" s="9"/>
      <c r="NXE36" s="9"/>
      <c r="NXF36" s="9"/>
      <c r="NXG36" s="9"/>
      <c r="NXH36" s="9"/>
      <c r="NXI36" s="9"/>
      <c r="NXJ36" s="9"/>
      <c r="NXK36" s="9"/>
      <c r="NXL36" s="9"/>
      <c r="NXM36" s="9"/>
      <c r="NXN36" s="9"/>
      <c r="NXO36" s="9"/>
      <c r="NXP36" s="9"/>
      <c r="NXQ36" s="9"/>
      <c r="NXR36" s="9"/>
      <c r="NXS36" s="9"/>
      <c r="NXT36" s="9"/>
      <c r="NXU36" s="9"/>
      <c r="NXV36" s="9"/>
      <c r="NXW36" s="9"/>
      <c r="NXX36" s="9"/>
      <c r="NXY36" s="9"/>
      <c r="NXZ36" s="9"/>
      <c r="NYA36" s="9"/>
      <c r="NYB36" s="9"/>
      <c r="NYC36" s="9"/>
      <c r="NYD36" s="9"/>
      <c r="NYE36" s="9"/>
      <c r="NYF36" s="9"/>
      <c r="NYG36" s="9"/>
      <c r="NYH36" s="9"/>
      <c r="NYI36" s="9"/>
      <c r="NYJ36" s="9"/>
      <c r="NYK36" s="9"/>
      <c r="NYL36" s="9"/>
      <c r="NYM36" s="9"/>
      <c r="NYN36" s="9"/>
      <c r="NYO36" s="9"/>
      <c r="NYP36" s="9"/>
      <c r="NYQ36" s="9"/>
      <c r="NYR36" s="9"/>
      <c r="NYS36" s="9"/>
      <c r="NYT36" s="9"/>
      <c r="NYU36" s="9"/>
      <c r="NYV36" s="9"/>
      <c r="NYW36" s="9"/>
      <c r="NYX36" s="9"/>
      <c r="NYY36" s="9"/>
      <c r="NYZ36" s="9"/>
      <c r="NZA36" s="9"/>
      <c r="NZB36" s="9"/>
      <c r="NZC36" s="9"/>
      <c r="NZD36" s="9"/>
      <c r="NZE36" s="9"/>
      <c r="NZF36" s="9"/>
      <c r="NZG36" s="9"/>
      <c r="NZH36" s="9"/>
      <c r="NZI36" s="9"/>
      <c r="NZJ36" s="9"/>
      <c r="NZK36" s="9"/>
      <c r="NZL36" s="9"/>
      <c r="NZM36" s="9"/>
      <c r="NZN36" s="9"/>
      <c r="NZO36" s="9"/>
      <c r="NZP36" s="9"/>
      <c r="NZQ36" s="9"/>
      <c r="NZR36" s="9"/>
      <c r="NZS36" s="9"/>
      <c r="NZT36" s="9"/>
      <c r="NZU36" s="9"/>
      <c r="NZV36" s="9"/>
      <c r="NZW36" s="9"/>
      <c r="NZX36" s="9"/>
      <c r="NZY36" s="9"/>
      <c r="NZZ36" s="9"/>
      <c r="OAA36" s="9"/>
      <c r="OAB36" s="9"/>
      <c r="OAC36" s="9"/>
      <c r="OAD36" s="9"/>
      <c r="OAE36" s="9"/>
      <c r="OAF36" s="9"/>
      <c r="OAG36" s="9"/>
      <c r="OAH36" s="9"/>
      <c r="OAI36" s="9"/>
      <c r="OAJ36" s="9"/>
      <c r="OAK36" s="9"/>
      <c r="OAL36" s="9"/>
      <c r="OAM36" s="9"/>
      <c r="OAN36" s="9"/>
      <c r="OAO36" s="9"/>
      <c r="OAP36" s="9"/>
      <c r="OAQ36" s="9"/>
      <c r="OAR36" s="9"/>
      <c r="OAS36" s="9"/>
      <c r="OAT36" s="9"/>
      <c r="OAU36" s="9"/>
      <c r="OAV36" s="9"/>
      <c r="OAW36" s="9"/>
      <c r="OAX36" s="9"/>
      <c r="OAY36" s="9"/>
      <c r="OAZ36" s="9"/>
      <c r="OBA36" s="9"/>
      <c r="OBB36" s="9"/>
      <c r="OBC36" s="9"/>
      <c r="OBD36" s="9"/>
      <c r="OBE36" s="9"/>
      <c r="OBF36" s="9"/>
      <c r="OBG36" s="9"/>
      <c r="OBH36" s="9"/>
      <c r="OBI36" s="9"/>
      <c r="OBJ36" s="9"/>
      <c r="OBK36" s="9"/>
      <c r="OBL36" s="9"/>
      <c r="OBM36" s="9"/>
      <c r="OBN36" s="9"/>
      <c r="OBO36" s="9"/>
      <c r="OBP36" s="9"/>
      <c r="OBQ36" s="9"/>
      <c r="OBR36" s="9"/>
      <c r="OBS36" s="9"/>
      <c r="OBT36" s="9"/>
      <c r="OBU36" s="9"/>
      <c r="OBV36" s="9"/>
      <c r="OBW36" s="9"/>
      <c r="OBX36" s="9"/>
      <c r="OBY36" s="9"/>
      <c r="OBZ36" s="9"/>
      <c r="OCA36" s="9"/>
      <c r="OCB36" s="9"/>
      <c r="OCC36" s="9"/>
      <c r="OCD36" s="9"/>
      <c r="OCE36" s="9"/>
      <c r="OCF36" s="9"/>
      <c r="OCG36" s="9"/>
      <c r="OCH36" s="9"/>
      <c r="OCI36" s="9"/>
      <c r="OCJ36" s="9"/>
      <c r="OCK36" s="9"/>
      <c r="OCL36" s="9"/>
      <c r="OCM36" s="9"/>
      <c r="OCN36" s="9"/>
      <c r="OCO36" s="9"/>
      <c r="OCP36" s="9"/>
      <c r="OCQ36" s="9"/>
      <c r="OCR36" s="9"/>
      <c r="OCS36" s="9"/>
      <c r="OCT36" s="9"/>
      <c r="OCU36" s="9"/>
      <c r="OCV36" s="9"/>
      <c r="OCW36" s="9"/>
      <c r="OCX36" s="9"/>
      <c r="OCY36" s="9"/>
      <c r="OCZ36" s="9"/>
      <c r="ODA36" s="9"/>
      <c r="ODB36" s="9"/>
      <c r="ODC36" s="9"/>
      <c r="ODD36" s="9"/>
      <c r="ODE36" s="9"/>
      <c r="ODF36" s="9"/>
      <c r="ODG36" s="9"/>
      <c r="ODH36" s="9"/>
      <c r="ODI36" s="9"/>
      <c r="ODJ36" s="9"/>
      <c r="ODK36" s="9"/>
      <c r="ODL36" s="9"/>
      <c r="ODM36" s="9"/>
      <c r="ODN36" s="9"/>
      <c r="ODO36" s="9"/>
      <c r="ODP36" s="9"/>
      <c r="ODQ36" s="9"/>
      <c r="ODR36" s="9"/>
      <c r="ODS36" s="9"/>
      <c r="ODT36" s="9"/>
      <c r="ODU36" s="9"/>
      <c r="ODV36" s="9"/>
      <c r="ODW36" s="9"/>
      <c r="ODX36" s="9"/>
      <c r="ODY36" s="9"/>
      <c r="ODZ36" s="9"/>
      <c r="OEA36" s="9"/>
      <c r="OEB36" s="9"/>
      <c r="OEC36" s="9"/>
      <c r="OED36" s="9"/>
      <c r="OEE36" s="9"/>
      <c r="OEF36" s="9"/>
      <c r="OEG36" s="9"/>
      <c r="OEH36" s="9"/>
      <c r="OEI36" s="9"/>
      <c r="OEJ36" s="9"/>
      <c r="OEK36" s="9"/>
      <c r="OEL36" s="9"/>
      <c r="OEM36" s="9"/>
      <c r="OEN36" s="9"/>
      <c r="OEO36" s="9"/>
      <c r="OEP36" s="9"/>
      <c r="OEQ36" s="9"/>
      <c r="OER36" s="9"/>
      <c r="OES36" s="9"/>
      <c r="OET36" s="9"/>
      <c r="OEU36" s="9"/>
      <c r="OEV36" s="9"/>
      <c r="OEW36" s="9"/>
      <c r="OEX36" s="9"/>
      <c r="OEY36" s="9"/>
      <c r="OEZ36" s="9"/>
      <c r="OFA36" s="9"/>
      <c r="OFB36" s="9"/>
      <c r="OFC36" s="9"/>
      <c r="OFD36" s="9"/>
      <c r="OFE36" s="9"/>
      <c r="OFF36" s="9"/>
      <c r="OFG36" s="9"/>
      <c r="OFH36" s="9"/>
      <c r="OFI36" s="9"/>
      <c r="OFJ36" s="9"/>
      <c r="OFK36" s="9"/>
      <c r="OFL36" s="9"/>
      <c r="OFM36" s="9"/>
      <c r="OFN36" s="9"/>
      <c r="OFO36" s="9"/>
      <c r="OFP36" s="9"/>
      <c r="OFQ36" s="9"/>
      <c r="OFR36" s="9"/>
      <c r="OFS36" s="9"/>
      <c r="OFT36" s="9"/>
      <c r="OFU36" s="9"/>
      <c r="OFV36" s="9"/>
      <c r="OFW36" s="9"/>
      <c r="OFX36" s="9"/>
      <c r="OFY36" s="9"/>
      <c r="OFZ36" s="9"/>
      <c r="OGA36" s="9"/>
      <c r="OGB36" s="9"/>
      <c r="OGC36" s="9"/>
      <c r="OGD36" s="9"/>
      <c r="OGE36" s="9"/>
      <c r="OGF36" s="9"/>
      <c r="OGG36" s="9"/>
      <c r="OGH36" s="9"/>
      <c r="OGI36" s="9"/>
      <c r="OGJ36" s="9"/>
      <c r="OGK36" s="9"/>
      <c r="OGL36" s="9"/>
      <c r="OGM36" s="9"/>
      <c r="OGN36" s="9"/>
      <c r="OGO36" s="9"/>
      <c r="OGP36" s="9"/>
      <c r="OGQ36" s="9"/>
      <c r="OGR36" s="9"/>
      <c r="OGS36" s="9"/>
      <c r="OGT36" s="9"/>
      <c r="OGU36" s="9"/>
      <c r="OGV36" s="9"/>
      <c r="OGW36" s="9"/>
      <c r="OGX36" s="9"/>
      <c r="OGY36" s="9"/>
      <c r="OGZ36" s="9"/>
      <c r="OHA36" s="9"/>
      <c r="OHB36" s="9"/>
      <c r="OHC36" s="9"/>
      <c r="OHD36" s="9"/>
      <c r="OHE36" s="9"/>
      <c r="OHF36" s="9"/>
      <c r="OHG36" s="9"/>
      <c r="OHH36" s="9"/>
      <c r="OHI36" s="9"/>
      <c r="OHJ36" s="9"/>
      <c r="OHK36" s="9"/>
      <c r="OHL36" s="9"/>
      <c r="OHM36" s="9"/>
      <c r="OHN36" s="9"/>
      <c r="OHO36" s="9"/>
      <c r="OHP36" s="9"/>
      <c r="OHQ36" s="9"/>
      <c r="OHR36" s="9"/>
      <c r="OHS36" s="9"/>
      <c r="OHT36" s="9"/>
      <c r="OHU36" s="9"/>
      <c r="OHV36" s="9"/>
      <c r="OHW36" s="9"/>
      <c r="OHX36" s="9"/>
      <c r="OHY36" s="9"/>
      <c r="OHZ36" s="9"/>
      <c r="OIA36" s="9"/>
      <c r="OIB36" s="9"/>
      <c r="OIC36" s="9"/>
      <c r="OID36" s="9"/>
      <c r="OIE36" s="9"/>
      <c r="OIF36" s="9"/>
      <c r="OIG36" s="9"/>
      <c r="OIH36" s="9"/>
      <c r="OII36" s="9"/>
      <c r="OIJ36" s="9"/>
      <c r="OIK36" s="9"/>
      <c r="OIL36" s="9"/>
      <c r="OIM36" s="9"/>
      <c r="OIN36" s="9"/>
      <c r="OIO36" s="9"/>
      <c r="OIP36" s="9"/>
      <c r="OIQ36" s="9"/>
      <c r="OIR36" s="9"/>
      <c r="OIS36" s="9"/>
      <c r="OIT36" s="9"/>
      <c r="OIU36" s="9"/>
      <c r="OIV36" s="9"/>
      <c r="OIW36" s="9"/>
      <c r="OIX36" s="9"/>
      <c r="OIY36" s="9"/>
      <c r="OIZ36" s="9"/>
      <c r="OJA36" s="9"/>
      <c r="OJB36" s="9"/>
      <c r="OJC36" s="9"/>
      <c r="OJD36" s="9"/>
      <c r="OJE36" s="9"/>
      <c r="OJF36" s="9"/>
      <c r="OJG36" s="9"/>
      <c r="OJH36" s="9"/>
      <c r="OJI36" s="9"/>
      <c r="OJJ36" s="9"/>
      <c r="OJK36" s="9"/>
      <c r="OJL36" s="9"/>
      <c r="OJM36" s="9"/>
      <c r="OJN36" s="9"/>
      <c r="OJO36" s="9"/>
      <c r="OJP36" s="9"/>
      <c r="OJQ36" s="9"/>
      <c r="OJR36" s="9"/>
      <c r="OJS36" s="9"/>
      <c r="OJT36" s="9"/>
      <c r="OJU36" s="9"/>
      <c r="OJV36" s="9"/>
      <c r="OJW36" s="9"/>
      <c r="OJX36" s="9"/>
      <c r="OJY36" s="9"/>
      <c r="OJZ36" s="9"/>
      <c r="OKA36" s="9"/>
      <c r="OKB36" s="9"/>
      <c r="OKC36" s="9"/>
      <c r="OKD36" s="9"/>
      <c r="OKE36" s="9"/>
      <c r="OKF36" s="9"/>
      <c r="OKG36" s="9"/>
      <c r="OKH36" s="9"/>
      <c r="OKI36" s="9"/>
      <c r="OKJ36" s="9"/>
      <c r="OKK36" s="9"/>
      <c r="OKL36" s="9"/>
      <c r="OKM36" s="9"/>
      <c r="OKN36" s="9"/>
      <c r="OKO36" s="9"/>
      <c r="OKP36" s="9"/>
      <c r="OKQ36" s="9"/>
      <c r="OKR36" s="9"/>
      <c r="OKS36" s="9"/>
      <c r="OKT36" s="9"/>
      <c r="OKU36" s="9"/>
      <c r="OKV36" s="9"/>
      <c r="OKW36" s="9"/>
      <c r="OKX36" s="9"/>
      <c r="OKY36" s="9"/>
      <c r="OKZ36" s="9"/>
      <c r="OLA36" s="9"/>
      <c r="OLB36" s="9"/>
      <c r="OLC36" s="9"/>
      <c r="OLD36" s="9"/>
      <c r="OLE36" s="9"/>
      <c r="OLF36" s="9"/>
      <c r="OLG36" s="9"/>
      <c r="OLH36" s="9"/>
      <c r="OLI36" s="9"/>
      <c r="OLJ36" s="9"/>
      <c r="OLK36" s="9"/>
      <c r="OLL36" s="9"/>
      <c r="OLM36" s="9"/>
      <c r="OLN36" s="9"/>
      <c r="OLO36" s="9"/>
      <c r="OLP36" s="9"/>
      <c r="OLQ36" s="9"/>
      <c r="OLR36" s="9"/>
      <c r="OLS36" s="9"/>
      <c r="OLT36" s="9"/>
      <c r="OLU36" s="9"/>
      <c r="OLV36" s="9"/>
      <c r="OLW36" s="9"/>
      <c r="OLX36" s="9"/>
      <c r="OLY36" s="9"/>
      <c r="OLZ36" s="9"/>
      <c r="OMA36" s="9"/>
      <c r="OMB36" s="9"/>
      <c r="OMC36" s="9"/>
      <c r="OMD36" s="9"/>
      <c r="OME36" s="9"/>
      <c r="OMF36" s="9"/>
      <c r="OMG36" s="9"/>
      <c r="OMH36" s="9"/>
      <c r="OMI36" s="9"/>
      <c r="OMJ36" s="9"/>
      <c r="OMK36" s="9"/>
      <c r="OML36" s="9"/>
      <c r="OMM36" s="9"/>
      <c r="OMN36" s="9"/>
      <c r="OMO36" s="9"/>
      <c r="OMP36" s="9"/>
      <c r="OMQ36" s="9"/>
      <c r="OMR36" s="9"/>
      <c r="OMS36" s="9"/>
      <c r="OMT36" s="9"/>
      <c r="OMU36" s="9"/>
      <c r="OMV36" s="9"/>
      <c r="OMW36" s="9"/>
      <c r="OMX36" s="9"/>
      <c r="OMY36" s="9"/>
      <c r="OMZ36" s="9"/>
      <c r="ONA36" s="9"/>
      <c r="ONB36" s="9"/>
      <c r="ONC36" s="9"/>
      <c r="OND36" s="9"/>
      <c r="ONE36" s="9"/>
      <c r="ONF36" s="9"/>
      <c r="ONG36" s="9"/>
      <c r="ONH36" s="9"/>
      <c r="ONI36" s="9"/>
      <c r="ONJ36" s="9"/>
      <c r="ONK36" s="9"/>
      <c r="ONL36" s="9"/>
      <c r="ONM36" s="9"/>
      <c r="ONN36" s="9"/>
      <c r="ONO36" s="9"/>
      <c r="ONP36" s="9"/>
      <c r="ONQ36" s="9"/>
      <c r="ONR36" s="9"/>
      <c r="ONS36" s="9"/>
      <c r="ONT36" s="9"/>
      <c r="ONU36" s="9"/>
      <c r="ONV36" s="9"/>
      <c r="ONW36" s="9"/>
      <c r="ONX36" s="9"/>
      <c r="ONY36" s="9"/>
      <c r="ONZ36" s="9"/>
      <c r="OOA36" s="9"/>
      <c r="OOB36" s="9"/>
      <c r="OOC36" s="9"/>
      <c r="OOD36" s="9"/>
      <c r="OOE36" s="9"/>
      <c r="OOF36" s="9"/>
      <c r="OOG36" s="9"/>
      <c r="OOH36" s="9"/>
      <c r="OOI36" s="9"/>
      <c r="OOJ36" s="9"/>
      <c r="OOK36" s="9"/>
      <c r="OOL36" s="9"/>
      <c r="OOM36" s="9"/>
      <c r="OON36" s="9"/>
      <c r="OOO36" s="9"/>
      <c r="OOP36" s="9"/>
      <c r="OOQ36" s="9"/>
      <c r="OOR36" s="9"/>
      <c r="OOS36" s="9"/>
      <c r="OOT36" s="9"/>
      <c r="OOU36" s="9"/>
      <c r="OOV36" s="9"/>
      <c r="OOW36" s="9"/>
      <c r="OOX36" s="9"/>
      <c r="OOY36" s="9"/>
      <c r="OOZ36" s="9"/>
      <c r="OPA36" s="9"/>
      <c r="OPB36" s="9"/>
      <c r="OPC36" s="9"/>
      <c r="OPD36" s="9"/>
      <c r="OPE36" s="9"/>
      <c r="OPF36" s="9"/>
      <c r="OPG36" s="9"/>
      <c r="OPH36" s="9"/>
      <c r="OPI36" s="9"/>
      <c r="OPJ36" s="9"/>
      <c r="OPK36" s="9"/>
      <c r="OPL36" s="9"/>
      <c r="OPM36" s="9"/>
      <c r="OPN36" s="9"/>
      <c r="OPO36" s="9"/>
      <c r="OPP36" s="9"/>
      <c r="OPQ36" s="9"/>
      <c r="OPR36" s="9"/>
      <c r="OPS36" s="9"/>
      <c r="OPT36" s="9"/>
      <c r="OPU36" s="9"/>
      <c r="OPV36" s="9"/>
      <c r="OPW36" s="9"/>
      <c r="OPX36" s="9"/>
      <c r="OPY36" s="9"/>
      <c r="OPZ36" s="9"/>
      <c r="OQA36" s="9"/>
      <c r="OQB36" s="9"/>
      <c r="OQC36" s="9"/>
      <c r="OQD36" s="9"/>
      <c r="OQE36" s="9"/>
      <c r="OQF36" s="9"/>
      <c r="OQG36" s="9"/>
      <c r="OQH36" s="9"/>
      <c r="OQI36" s="9"/>
      <c r="OQJ36" s="9"/>
      <c r="OQK36" s="9"/>
      <c r="OQL36" s="9"/>
      <c r="OQM36" s="9"/>
      <c r="OQN36" s="9"/>
      <c r="OQO36" s="9"/>
      <c r="OQP36" s="9"/>
      <c r="OQQ36" s="9"/>
      <c r="OQR36" s="9"/>
      <c r="OQS36" s="9"/>
      <c r="OQT36" s="9"/>
      <c r="OQU36" s="9"/>
      <c r="OQV36" s="9"/>
      <c r="OQW36" s="9"/>
      <c r="OQX36" s="9"/>
      <c r="OQY36" s="9"/>
      <c r="OQZ36" s="9"/>
      <c r="ORA36" s="9"/>
      <c r="ORB36" s="9"/>
      <c r="ORC36" s="9"/>
      <c r="ORD36" s="9"/>
      <c r="ORE36" s="9"/>
      <c r="ORF36" s="9"/>
      <c r="ORG36" s="9"/>
      <c r="ORH36" s="9"/>
      <c r="ORI36" s="9"/>
      <c r="ORJ36" s="9"/>
      <c r="ORK36" s="9"/>
      <c r="ORL36" s="9"/>
      <c r="ORM36" s="9"/>
      <c r="ORN36" s="9"/>
      <c r="ORO36" s="9"/>
      <c r="ORP36" s="9"/>
      <c r="ORQ36" s="9"/>
      <c r="ORR36" s="9"/>
      <c r="ORS36" s="9"/>
      <c r="ORT36" s="9"/>
      <c r="ORU36" s="9"/>
      <c r="ORV36" s="9"/>
      <c r="ORW36" s="9"/>
      <c r="ORX36" s="9"/>
      <c r="ORY36" s="9"/>
      <c r="ORZ36" s="9"/>
      <c r="OSA36" s="9"/>
      <c r="OSB36" s="9"/>
      <c r="OSC36" s="9"/>
      <c r="OSD36" s="9"/>
      <c r="OSE36" s="9"/>
      <c r="OSF36" s="9"/>
      <c r="OSG36" s="9"/>
      <c r="OSH36" s="9"/>
      <c r="OSI36" s="9"/>
      <c r="OSJ36" s="9"/>
      <c r="OSK36" s="9"/>
      <c r="OSL36" s="9"/>
      <c r="OSM36" s="9"/>
      <c r="OSN36" s="9"/>
      <c r="OSO36" s="9"/>
      <c r="OSP36" s="9"/>
      <c r="OSQ36" s="9"/>
      <c r="OSR36" s="9"/>
      <c r="OSS36" s="9"/>
      <c r="OST36" s="9"/>
      <c r="OSU36" s="9"/>
      <c r="OSV36" s="9"/>
      <c r="OSW36" s="9"/>
      <c r="OSX36" s="9"/>
      <c r="OSY36" s="9"/>
      <c r="OSZ36" s="9"/>
      <c r="OTA36" s="9"/>
      <c r="OTB36" s="9"/>
      <c r="OTC36" s="9"/>
      <c r="OTD36" s="9"/>
      <c r="OTE36" s="9"/>
      <c r="OTF36" s="9"/>
      <c r="OTG36" s="9"/>
      <c r="OTH36" s="9"/>
      <c r="OTI36" s="9"/>
      <c r="OTJ36" s="9"/>
      <c r="OTK36" s="9"/>
      <c r="OTL36" s="9"/>
      <c r="OTM36" s="9"/>
      <c r="OTN36" s="9"/>
      <c r="OTO36" s="9"/>
      <c r="OTP36" s="9"/>
      <c r="OTQ36" s="9"/>
      <c r="OTR36" s="9"/>
      <c r="OTS36" s="9"/>
      <c r="OTT36" s="9"/>
      <c r="OTU36" s="9"/>
      <c r="OTV36" s="9"/>
      <c r="OTW36" s="9"/>
      <c r="OTX36" s="9"/>
      <c r="OTY36" s="9"/>
      <c r="OTZ36" s="9"/>
      <c r="OUA36" s="9"/>
      <c r="OUB36" s="9"/>
      <c r="OUC36" s="9"/>
      <c r="OUD36" s="9"/>
      <c r="OUE36" s="9"/>
      <c r="OUF36" s="9"/>
      <c r="OUG36" s="9"/>
      <c r="OUH36" s="9"/>
      <c r="OUI36" s="9"/>
      <c r="OUJ36" s="9"/>
      <c r="OUK36" s="9"/>
      <c r="OUL36" s="9"/>
      <c r="OUM36" s="9"/>
      <c r="OUN36" s="9"/>
      <c r="OUO36" s="9"/>
      <c r="OUP36" s="9"/>
      <c r="OUQ36" s="9"/>
      <c r="OUR36" s="9"/>
      <c r="OUS36" s="9"/>
      <c r="OUT36" s="9"/>
      <c r="OUU36" s="9"/>
      <c r="OUV36" s="9"/>
      <c r="OUW36" s="9"/>
      <c r="OUX36" s="9"/>
      <c r="OUY36" s="9"/>
      <c r="OUZ36" s="9"/>
      <c r="OVA36" s="9"/>
      <c r="OVB36" s="9"/>
      <c r="OVC36" s="9"/>
      <c r="OVD36" s="9"/>
      <c r="OVE36" s="9"/>
      <c r="OVF36" s="9"/>
      <c r="OVG36" s="9"/>
      <c r="OVH36" s="9"/>
      <c r="OVI36" s="9"/>
      <c r="OVJ36" s="9"/>
      <c r="OVK36" s="9"/>
      <c r="OVL36" s="9"/>
      <c r="OVM36" s="9"/>
      <c r="OVN36" s="9"/>
      <c r="OVO36" s="9"/>
      <c r="OVP36" s="9"/>
      <c r="OVQ36" s="9"/>
      <c r="OVR36" s="9"/>
      <c r="OVS36" s="9"/>
      <c r="OVT36" s="9"/>
      <c r="OVU36" s="9"/>
      <c r="OVV36" s="9"/>
      <c r="OVW36" s="9"/>
      <c r="OVX36" s="9"/>
      <c r="OVY36" s="9"/>
      <c r="OVZ36" s="9"/>
      <c r="OWA36" s="9"/>
      <c r="OWB36" s="9"/>
      <c r="OWC36" s="9"/>
      <c r="OWD36" s="9"/>
      <c r="OWE36" s="9"/>
      <c r="OWF36" s="9"/>
      <c r="OWG36" s="9"/>
      <c r="OWH36" s="9"/>
      <c r="OWI36" s="9"/>
      <c r="OWJ36" s="9"/>
      <c r="OWK36" s="9"/>
      <c r="OWL36" s="9"/>
      <c r="OWM36" s="9"/>
      <c r="OWN36" s="9"/>
      <c r="OWO36" s="9"/>
      <c r="OWP36" s="9"/>
      <c r="OWQ36" s="9"/>
      <c r="OWR36" s="9"/>
      <c r="OWS36" s="9"/>
      <c r="OWT36" s="9"/>
      <c r="OWU36" s="9"/>
      <c r="OWV36" s="9"/>
      <c r="OWW36" s="9"/>
      <c r="OWX36" s="9"/>
      <c r="OWY36" s="9"/>
      <c r="OWZ36" s="9"/>
      <c r="OXA36" s="9"/>
      <c r="OXB36" s="9"/>
      <c r="OXC36" s="9"/>
      <c r="OXD36" s="9"/>
      <c r="OXE36" s="9"/>
      <c r="OXF36" s="9"/>
      <c r="OXG36" s="9"/>
      <c r="OXH36" s="9"/>
      <c r="OXI36" s="9"/>
      <c r="OXJ36" s="9"/>
      <c r="OXK36" s="9"/>
      <c r="OXL36" s="9"/>
      <c r="OXM36" s="9"/>
      <c r="OXN36" s="9"/>
      <c r="OXO36" s="9"/>
      <c r="OXP36" s="9"/>
      <c r="OXQ36" s="9"/>
      <c r="OXR36" s="9"/>
      <c r="OXS36" s="9"/>
      <c r="OXT36" s="9"/>
      <c r="OXU36" s="9"/>
      <c r="OXV36" s="9"/>
      <c r="OXW36" s="9"/>
      <c r="OXX36" s="9"/>
      <c r="OXY36" s="9"/>
      <c r="OXZ36" s="9"/>
      <c r="OYA36" s="9"/>
      <c r="OYB36" s="9"/>
      <c r="OYC36" s="9"/>
      <c r="OYD36" s="9"/>
      <c r="OYE36" s="9"/>
      <c r="OYF36" s="9"/>
      <c r="OYG36" s="9"/>
      <c r="OYH36" s="9"/>
      <c r="OYI36" s="9"/>
      <c r="OYJ36" s="9"/>
      <c r="OYK36" s="9"/>
      <c r="OYL36" s="9"/>
      <c r="OYM36" s="9"/>
      <c r="OYN36" s="9"/>
      <c r="OYO36" s="9"/>
      <c r="OYP36" s="9"/>
      <c r="OYQ36" s="9"/>
      <c r="OYR36" s="9"/>
      <c r="OYS36" s="9"/>
      <c r="OYT36" s="9"/>
      <c r="OYU36" s="9"/>
      <c r="OYV36" s="9"/>
      <c r="OYW36" s="9"/>
      <c r="OYX36" s="9"/>
      <c r="OYY36" s="9"/>
      <c r="OYZ36" s="9"/>
      <c r="OZA36" s="9"/>
      <c r="OZB36" s="9"/>
      <c r="OZC36" s="9"/>
      <c r="OZD36" s="9"/>
      <c r="OZE36" s="9"/>
      <c r="OZF36" s="9"/>
      <c r="OZG36" s="9"/>
      <c r="OZH36" s="9"/>
      <c r="OZI36" s="9"/>
      <c r="OZJ36" s="9"/>
      <c r="OZK36" s="9"/>
      <c r="OZL36" s="9"/>
      <c r="OZM36" s="9"/>
      <c r="OZN36" s="9"/>
      <c r="OZO36" s="9"/>
      <c r="OZP36" s="9"/>
      <c r="OZQ36" s="9"/>
      <c r="OZR36" s="9"/>
      <c r="OZS36" s="9"/>
      <c r="OZT36" s="9"/>
      <c r="OZU36" s="9"/>
      <c r="OZV36" s="9"/>
      <c r="OZW36" s="9"/>
      <c r="OZX36" s="9"/>
      <c r="OZY36" s="9"/>
      <c r="OZZ36" s="9"/>
      <c r="PAA36" s="9"/>
      <c r="PAB36" s="9"/>
      <c r="PAC36" s="9"/>
      <c r="PAD36" s="9"/>
      <c r="PAE36" s="9"/>
      <c r="PAF36" s="9"/>
      <c r="PAG36" s="9"/>
      <c r="PAH36" s="9"/>
      <c r="PAI36" s="9"/>
      <c r="PAJ36" s="9"/>
      <c r="PAK36" s="9"/>
      <c r="PAL36" s="9"/>
      <c r="PAM36" s="9"/>
      <c r="PAN36" s="9"/>
      <c r="PAO36" s="9"/>
      <c r="PAP36" s="9"/>
      <c r="PAQ36" s="9"/>
      <c r="PAR36" s="9"/>
      <c r="PAS36" s="9"/>
      <c r="PAT36" s="9"/>
      <c r="PAU36" s="9"/>
      <c r="PAV36" s="9"/>
      <c r="PAW36" s="9"/>
      <c r="PAX36" s="9"/>
      <c r="PAY36" s="9"/>
      <c r="PAZ36" s="9"/>
      <c r="PBA36" s="9"/>
      <c r="PBB36" s="9"/>
      <c r="PBC36" s="9"/>
      <c r="PBD36" s="9"/>
      <c r="PBE36" s="9"/>
      <c r="PBF36" s="9"/>
      <c r="PBG36" s="9"/>
      <c r="PBH36" s="9"/>
      <c r="PBI36" s="9"/>
      <c r="PBJ36" s="9"/>
      <c r="PBK36" s="9"/>
      <c r="PBL36" s="9"/>
      <c r="PBM36" s="9"/>
      <c r="PBN36" s="9"/>
      <c r="PBO36" s="9"/>
      <c r="PBP36" s="9"/>
      <c r="PBQ36" s="9"/>
      <c r="PBR36" s="9"/>
      <c r="PBS36" s="9"/>
      <c r="PBT36" s="9"/>
      <c r="PBU36" s="9"/>
      <c r="PBV36" s="9"/>
      <c r="PBW36" s="9"/>
      <c r="PBX36" s="9"/>
      <c r="PBY36" s="9"/>
      <c r="PBZ36" s="9"/>
      <c r="PCA36" s="9"/>
      <c r="PCB36" s="9"/>
      <c r="PCC36" s="9"/>
      <c r="PCD36" s="9"/>
      <c r="PCE36" s="9"/>
      <c r="PCF36" s="9"/>
      <c r="PCG36" s="9"/>
      <c r="PCH36" s="9"/>
      <c r="PCI36" s="9"/>
      <c r="PCJ36" s="9"/>
      <c r="PCK36" s="9"/>
      <c r="PCL36" s="9"/>
      <c r="PCM36" s="9"/>
      <c r="PCN36" s="9"/>
      <c r="PCO36" s="9"/>
      <c r="PCP36" s="9"/>
      <c r="PCQ36" s="9"/>
      <c r="PCR36" s="9"/>
      <c r="PCS36" s="9"/>
      <c r="PCT36" s="9"/>
      <c r="PCU36" s="9"/>
      <c r="PCV36" s="9"/>
      <c r="PCW36" s="9"/>
      <c r="PCX36" s="9"/>
      <c r="PCY36" s="9"/>
      <c r="PCZ36" s="9"/>
      <c r="PDA36" s="9"/>
      <c r="PDB36" s="9"/>
      <c r="PDC36" s="9"/>
      <c r="PDD36" s="9"/>
      <c r="PDE36" s="9"/>
      <c r="PDF36" s="9"/>
      <c r="PDG36" s="9"/>
      <c r="PDH36" s="9"/>
      <c r="PDI36" s="9"/>
      <c r="PDJ36" s="9"/>
      <c r="PDK36" s="9"/>
      <c r="PDL36" s="9"/>
      <c r="PDM36" s="9"/>
      <c r="PDN36" s="9"/>
      <c r="PDO36" s="9"/>
      <c r="PDP36" s="9"/>
      <c r="PDQ36" s="9"/>
      <c r="PDR36" s="9"/>
      <c r="PDS36" s="9"/>
      <c r="PDT36" s="9"/>
      <c r="PDU36" s="9"/>
      <c r="PDV36" s="9"/>
      <c r="PDW36" s="9"/>
      <c r="PDX36" s="9"/>
      <c r="PDY36" s="9"/>
      <c r="PDZ36" s="9"/>
      <c r="PEA36" s="9"/>
      <c r="PEB36" s="9"/>
      <c r="PEC36" s="9"/>
      <c r="PED36" s="9"/>
      <c r="PEE36" s="9"/>
      <c r="PEF36" s="9"/>
      <c r="PEG36" s="9"/>
      <c r="PEH36" s="9"/>
      <c r="PEI36" s="9"/>
      <c r="PEJ36" s="9"/>
      <c r="PEK36" s="9"/>
      <c r="PEL36" s="9"/>
      <c r="PEM36" s="9"/>
      <c r="PEN36" s="9"/>
      <c r="PEO36" s="9"/>
      <c r="PEP36" s="9"/>
      <c r="PEQ36" s="9"/>
      <c r="PER36" s="9"/>
      <c r="PES36" s="9"/>
      <c r="PET36" s="9"/>
      <c r="PEU36" s="9"/>
      <c r="PEV36" s="9"/>
      <c r="PEW36" s="9"/>
      <c r="PEX36" s="9"/>
      <c r="PEY36" s="9"/>
      <c r="PEZ36" s="9"/>
      <c r="PFA36" s="9"/>
      <c r="PFB36" s="9"/>
      <c r="PFC36" s="9"/>
      <c r="PFD36" s="9"/>
      <c r="PFE36" s="9"/>
      <c r="PFF36" s="9"/>
      <c r="PFG36" s="9"/>
      <c r="PFH36" s="9"/>
      <c r="PFI36" s="9"/>
      <c r="PFJ36" s="9"/>
      <c r="PFK36" s="9"/>
      <c r="PFL36" s="9"/>
      <c r="PFM36" s="9"/>
      <c r="PFN36" s="9"/>
      <c r="PFO36" s="9"/>
      <c r="PFP36" s="9"/>
      <c r="PFQ36" s="9"/>
      <c r="PFR36" s="9"/>
      <c r="PFS36" s="9"/>
      <c r="PFT36" s="9"/>
      <c r="PFU36" s="9"/>
      <c r="PFV36" s="9"/>
      <c r="PFW36" s="9"/>
      <c r="PFX36" s="9"/>
      <c r="PFY36" s="9"/>
      <c r="PFZ36" s="9"/>
      <c r="PGA36" s="9"/>
      <c r="PGB36" s="9"/>
      <c r="PGC36" s="9"/>
      <c r="PGD36" s="9"/>
      <c r="PGE36" s="9"/>
      <c r="PGF36" s="9"/>
      <c r="PGG36" s="9"/>
      <c r="PGH36" s="9"/>
      <c r="PGI36" s="9"/>
      <c r="PGJ36" s="9"/>
      <c r="PGK36" s="9"/>
      <c r="PGL36" s="9"/>
      <c r="PGM36" s="9"/>
      <c r="PGN36" s="9"/>
      <c r="PGO36" s="9"/>
      <c r="PGP36" s="9"/>
      <c r="PGQ36" s="9"/>
      <c r="PGR36" s="9"/>
      <c r="PGS36" s="9"/>
      <c r="PGT36" s="9"/>
      <c r="PGU36" s="9"/>
      <c r="PGV36" s="9"/>
      <c r="PGW36" s="9"/>
      <c r="PGX36" s="9"/>
      <c r="PGY36" s="9"/>
      <c r="PGZ36" s="9"/>
      <c r="PHA36" s="9"/>
      <c r="PHB36" s="9"/>
      <c r="PHC36" s="9"/>
      <c r="PHD36" s="9"/>
      <c r="PHE36" s="9"/>
      <c r="PHF36" s="9"/>
      <c r="PHG36" s="9"/>
      <c r="PHH36" s="9"/>
      <c r="PHI36" s="9"/>
      <c r="PHJ36" s="9"/>
      <c r="PHK36" s="9"/>
      <c r="PHL36" s="9"/>
      <c r="PHM36" s="9"/>
      <c r="PHN36" s="9"/>
      <c r="PHO36" s="9"/>
      <c r="PHP36" s="9"/>
      <c r="PHQ36" s="9"/>
      <c r="PHR36" s="9"/>
      <c r="PHS36" s="9"/>
      <c r="PHT36" s="9"/>
      <c r="PHU36" s="9"/>
      <c r="PHV36" s="9"/>
      <c r="PHW36" s="9"/>
      <c r="PHX36" s="9"/>
      <c r="PHY36" s="9"/>
      <c r="PHZ36" s="9"/>
      <c r="PIA36" s="9"/>
      <c r="PIB36" s="9"/>
      <c r="PIC36" s="9"/>
      <c r="PID36" s="9"/>
      <c r="PIE36" s="9"/>
      <c r="PIF36" s="9"/>
      <c r="PIG36" s="9"/>
      <c r="PIH36" s="9"/>
      <c r="PII36" s="9"/>
      <c r="PIJ36" s="9"/>
      <c r="PIK36" s="9"/>
      <c r="PIL36" s="9"/>
      <c r="PIM36" s="9"/>
      <c r="PIN36" s="9"/>
      <c r="PIO36" s="9"/>
      <c r="PIP36" s="9"/>
      <c r="PIQ36" s="9"/>
      <c r="PIR36" s="9"/>
      <c r="PIS36" s="9"/>
      <c r="PIT36" s="9"/>
      <c r="PIU36" s="9"/>
      <c r="PIV36" s="9"/>
      <c r="PIW36" s="9"/>
      <c r="PIX36" s="9"/>
      <c r="PIY36" s="9"/>
      <c r="PIZ36" s="9"/>
      <c r="PJA36" s="9"/>
      <c r="PJB36" s="9"/>
      <c r="PJC36" s="9"/>
      <c r="PJD36" s="9"/>
      <c r="PJE36" s="9"/>
      <c r="PJF36" s="9"/>
      <c r="PJG36" s="9"/>
      <c r="PJH36" s="9"/>
      <c r="PJI36" s="9"/>
      <c r="PJJ36" s="9"/>
      <c r="PJK36" s="9"/>
      <c r="PJL36" s="9"/>
      <c r="PJM36" s="9"/>
      <c r="PJN36" s="9"/>
      <c r="PJO36" s="9"/>
      <c r="PJP36" s="9"/>
      <c r="PJQ36" s="9"/>
      <c r="PJR36" s="9"/>
      <c r="PJS36" s="9"/>
      <c r="PJT36" s="9"/>
      <c r="PJU36" s="9"/>
      <c r="PJV36" s="9"/>
      <c r="PJW36" s="9"/>
      <c r="PJX36" s="9"/>
      <c r="PJY36" s="9"/>
      <c r="PJZ36" s="9"/>
      <c r="PKA36" s="9"/>
      <c r="PKB36" s="9"/>
      <c r="PKC36" s="9"/>
      <c r="PKD36" s="9"/>
      <c r="PKE36" s="9"/>
      <c r="PKF36" s="9"/>
      <c r="PKG36" s="9"/>
      <c r="PKH36" s="9"/>
      <c r="PKI36" s="9"/>
      <c r="PKJ36" s="9"/>
      <c r="PKK36" s="9"/>
      <c r="PKL36" s="9"/>
      <c r="PKM36" s="9"/>
      <c r="PKN36" s="9"/>
      <c r="PKO36" s="9"/>
      <c r="PKP36" s="9"/>
      <c r="PKQ36" s="9"/>
      <c r="PKR36" s="9"/>
      <c r="PKS36" s="9"/>
      <c r="PKT36" s="9"/>
      <c r="PKU36" s="9"/>
      <c r="PKV36" s="9"/>
      <c r="PKW36" s="9"/>
      <c r="PKX36" s="9"/>
      <c r="PKY36" s="9"/>
      <c r="PKZ36" s="9"/>
      <c r="PLA36" s="9"/>
      <c r="PLB36" s="9"/>
      <c r="PLC36" s="9"/>
      <c r="PLD36" s="9"/>
      <c r="PLE36" s="9"/>
      <c r="PLF36" s="9"/>
      <c r="PLG36" s="9"/>
      <c r="PLH36" s="9"/>
      <c r="PLI36" s="9"/>
      <c r="PLJ36" s="9"/>
      <c r="PLK36" s="9"/>
      <c r="PLL36" s="9"/>
      <c r="PLM36" s="9"/>
      <c r="PLN36" s="9"/>
      <c r="PLO36" s="9"/>
      <c r="PLP36" s="9"/>
      <c r="PLQ36" s="9"/>
      <c r="PLR36" s="9"/>
      <c r="PLS36" s="9"/>
      <c r="PLT36" s="9"/>
      <c r="PLU36" s="9"/>
      <c r="PLV36" s="9"/>
      <c r="PLW36" s="9"/>
      <c r="PLX36" s="9"/>
      <c r="PLY36" s="9"/>
      <c r="PLZ36" s="9"/>
      <c r="PMA36" s="9"/>
      <c r="PMB36" s="9"/>
      <c r="PMC36" s="9"/>
      <c r="PMD36" s="9"/>
      <c r="PME36" s="9"/>
      <c r="PMF36" s="9"/>
      <c r="PMG36" s="9"/>
      <c r="PMH36" s="9"/>
      <c r="PMI36" s="9"/>
      <c r="PMJ36" s="9"/>
      <c r="PMK36" s="9"/>
      <c r="PML36" s="9"/>
      <c r="PMM36" s="9"/>
      <c r="PMN36" s="9"/>
      <c r="PMO36" s="9"/>
      <c r="PMP36" s="9"/>
      <c r="PMQ36" s="9"/>
      <c r="PMR36" s="9"/>
      <c r="PMS36" s="9"/>
      <c r="PMT36" s="9"/>
      <c r="PMU36" s="9"/>
      <c r="PMV36" s="9"/>
      <c r="PMW36" s="9"/>
      <c r="PMX36" s="9"/>
      <c r="PMY36" s="9"/>
      <c r="PMZ36" s="9"/>
      <c r="PNA36" s="9"/>
      <c r="PNB36" s="9"/>
      <c r="PNC36" s="9"/>
      <c r="PND36" s="9"/>
      <c r="PNE36" s="9"/>
      <c r="PNF36" s="9"/>
      <c r="PNG36" s="9"/>
      <c r="PNH36" s="9"/>
      <c r="PNI36" s="9"/>
      <c r="PNJ36" s="9"/>
      <c r="PNK36" s="9"/>
      <c r="PNL36" s="9"/>
      <c r="PNM36" s="9"/>
      <c r="PNN36" s="9"/>
      <c r="PNO36" s="9"/>
      <c r="PNP36" s="9"/>
      <c r="PNQ36" s="9"/>
      <c r="PNR36" s="9"/>
      <c r="PNS36" s="9"/>
      <c r="PNT36" s="9"/>
      <c r="PNU36" s="9"/>
      <c r="PNV36" s="9"/>
      <c r="PNW36" s="9"/>
      <c r="PNX36" s="9"/>
      <c r="PNY36" s="9"/>
      <c r="PNZ36" s="9"/>
      <c r="POA36" s="9"/>
      <c r="POB36" s="9"/>
      <c r="POC36" s="9"/>
      <c r="POD36" s="9"/>
      <c r="POE36" s="9"/>
      <c r="POF36" s="9"/>
      <c r="POG36" s="9"/>
      <c r="POH36" s="9"/>
      <c r="POI36" s="9"/>
      <c r="POJ36" s="9"/>
      <c r="POK36" s="9"/>
      <c r="POL36" s="9"/>
      <c r="POM36" s="9"/>
      <c r="PON36" s="9"/>
      <c r="POO36" s="9"/>
      <c r="POP36" s="9"/>
      <c r="POQ36" s="9"/>
      <c r="POR36" s="9"/>
      <c r="POS36" s="9"/>
      <c r="POT36" s="9"/>
      <c r="POU36" s="9"/>
      <c r="POV36" s="9"/>
      <c r="POW36" s="9"/>
      <c r="POX36" s="9"/>
      <c r="POY36" s="9"/>
      <c r="POZ36" s="9"/>
      <c r="PPA36" s="9"/>
      <c r="PPB36" s="9"/>
      <c r="PPC36" s="9"/>
      <c r="PPD36" s="9"/>
      <c r="PPE36" s="9"/>
      <c r="PPF36" s="9"/>
      <c r="PPG36" s="9"/>
      <c r="PPH36" s="9"/>
      <c r="PPI36" s="9"/>
      <c r="PPJ36" s="9"/>
      <c r="PPK36" s="9"/>
      <c r="PPL36" s="9"/>
      <c r="PPM36" s="9"/>
      <c r="PPN36" s="9"/>
      <c r="PPO36" s="9"/>
      <c r="PPP36" s="9"/>
      <c r="PPQ36" s="9"/>
      <c r="PPR36" s="9"/>
      <c r="PPS36" s="9"/>
      <c r="PPT36" s="9"/>
      <c r="PPU36" s="9"/>
      <c r="PPV36" s="9"/>
      <c r="PPW36" s="9"/>
      <c r="PPX36" s="9"/>
      <c r="PPY36" s="9"/>
      <c r="PPZ36" s="9"/>
      <c r="PQA36" s="9"/>
      <c r="PQB36" s="9"/>
      <c r="PQC36" s="9"/>
      <c r="PQD36" s="9"/>
      <c r="PQE36" s="9"/>
      <c r="PQF36" s="9"/>
      <c r="PQG36" s="9"/>
      <c r="PQH36" s="9"/>
      <c r="PQI36" s="9"/>
      <c r="PQJ36" s="9"/>
      <c r="PQK36" s="9"/>
      <c r="PQL36" s="9"/>
      <c r="PQM36" s="9"/>
      <c r="PQN36" s="9"/>
      <c r="PQO36" s="9"/>
      <c r="PQP36" s="9"/>
      <c r="PQQ36" s="9"/>
      <c r="PQR36" s="9"/>
      <c r="PQS36" s="9"/>
      <c r="PQT36" s="9"/>
      <c r="PQU36" s="9"/>
      <c r="PQV36" s="9"/>
      <c r="PQW36" s="9"/>
      <c r="PQX36" s="9"/>
      <c r="PQY36" s="9"/>
      <c r="PQZ36" s="9"/>
      <c r="PRA36" s="9"/>
      <c r="PRB36" s="9"/>
      <c r="PRC36" s="9"/>
      <c r="PRD36" s="9"/>
      <c r="PRE36" s="9"/>
      <c r="PRF36" s="9"/>
      <c r="PRG36" s="9"/>
      <c r="PRH36" s="9"/>
      <c r="PRI36" s="9"/>
      <c r="PRJ36" s="9"/>
      <c r="PRK36" s="9"/>
      <c r="PRL36" s="9"/>
      <c r="PRM36" s="9"/>
      <c r="PRN36" s="9"/>
      <c r="PRO36" s="9"/>
      <c r="PRP36" s="9"/>
      <c r="PRQ36" s="9"/>
      <c r="PRR36" s="9"/>
      <c r="PRS36" s="9"/>
      <c r="PRT36" s="9"/>
      <c r="PRU36" s="9"/>
      <c r="PRV36" s="9"/>
      <c r="PRW36" s="9"/>
      <c r="PRX36" s="9"/>
      <c r="PRY36" s="9"/>
      <c r="PRZ36" s="9"/>
      <c r="PSA36" s="9"/>
      <c r="PSB36" s="9"/>
      <c r="PSC36" s="9"/>
      <c r="PSD36" s="9"/>
      <c r="PSE36" s="9"/>
      <c r="PSF36" s="9"/>
      <c r="PSG36" s="9"/>
      <c r="PSH36" s="9"/>
      <c r="PSI36" s="9"/>
      <c r="PSJ36" s="9"/>
      <c r="PSK36" s="9"/>
      <c r="PSL36" s="9"/>
      <c r="PSM36" s="9"/>
      <c r="PSN36" s="9"/>
      <c r="PSO36" s="9"/>
      <c r="PSP36" s="9"/>
      <c r="PSQ36" s="9"/>
      <c r="PSR36" s="9"/>
      <c r="PSS36" s="9"/>
      <c r="PST36" s="9"/>
      <c r="PSU36" s="9"/>
      <c r="PSV36" s="9"/>
      <c r="PSW36" s="9"/>
      <c r="PSX36" s="9"/>
      <c r="PSY36" s="9"/>
      <c r="PSZ36" s="9"/>
      <c r="PTA36" s="9"/>
      <c r="PTB36" s="9"/>
      <c r="PTC36" s="9"/>
      <c r="PTD36" s="9"/>
      <c r="PTE36" s="9"/>
      <c r="PTF36" s="9"/>
      <c r="PTG36" s="9"/>
      <c r="PTH36" s="9"/>
      <c r="PTI36" s="9"/>
      <c r="PTJ36" s="9"/>
      <c r="PTK36" s="9"/>
      <c r="PTL36" s="9"/>
      <c r="PTM36" s="9"/>
      <c r="PTN36" s="9"/>
      <c r="PTO36" s="9"/>
      <c r="PTP36" s="9"/>
      <c r="PTQ36" s="9"/>
      <c r="PTR36" s="9"/>
      <c r="PTS36" s="9"/>
      <c r="PTT36" s="9"/>
      <c r="PTU36" s="9"/>
      <c r="PTV36" s="9"/>
      <c r="PTW36" s="9"/>
      <c r="PTX36" s="9"/>
      <c r="PTY36" s="9"/>
      <c r="PTZ36" s="9"/>
      <c r="PUA36" s="9"/>
      <c r="PUB36" s="9"/>
      <c r="PUC36" s="9"/>
      <c r="PUD36" s="9"/>
      <c r="PUE36" s="9"/>
      <c r="PUF36" s="9"/>
      <c r="PUG36" s="9"/>
      <c r="PUH36" s="9"/>
      <c r="PUI36" s="9"/>
      <c r="PUJ36" s="9"/>
      <c r="PUK36" s="9"/>
      <c r="PUL36" s="9"/>
      <c r="PUM36" s="9"/>
      <c r="PUN36" s="9"/>
      <c r="PUO36" s="9"/>
      <c r="PUP36" s="9"/>
      <c r="PUQ36" s="9"/>
      <c r="PUR36" s="9"/>
      <c r="PUS36" s="9"/>
      <c r="PUT36" s="9"/>
      <c r="PUU36" s="9"/>
      <c r="PUV36" s="9"/>
      <c r="PUW36" s="9"/>
      <c r="PUX36" s="9"/>
      <c r="PUY36" s="9"/>
      <c r="PUZ36" s="9"/>
      <c r="PVA36" s="9"/>
      <c r="PVB36" s="9"/>
      <c r="PVC36" s="9"/>
      <c r="PVD36" s="9"/>
      <c r="PVE36" s="9"/>
      <c r="PVF36" s="9"/>
      <c r="PVG36" s="9"/>
      <c r="PVH36" s="9"/>
      <c r="PVI36" s="9"/>
      <c r="PVJ36" s="9"/>
      <c r="PVK36" s="9"/>
      <c r="PVL36" s="9"/>
      <c r="PVM36" s="9"/>
      <c r="PVN36" s="9"/>
      <c r="PVO36" s="9"/>
      <c r="PVP36" s="9"/>
      <c r="PVQ36" s="9"/>
      <c r="PVR36" s="9"/>
      <c r="PVS36" s="9"/>
      <c r="PVT36" s="9"/>
      <c r="PVU36" s="9"/>
      <c r="PVV36" s="9"/>
      <c r="PVW36" s="9"/>
      <c r="PVX36" s="9"/>
      <c r="PVY36" s="9"/>
      <c r="PVZ36" s="9"/>
      <c r="PWA36" s="9"/>
      <c r="PWB36" s="9"/>
      <c r="PWC36" s="9"/>
      <c r="PWD36" s="9"/>
      <c r="PWE36" s="9"/>
      <c r="PWF36" s="9"/>
      <c r="PWG36" s="9"/>
      <c r="PWH36" s="9"/>
      <c r="PWI36" s="9"/>
      <c r="PWJ36" s="9"/>
      <c r="PWK36" s="9"/>
      <c r="PWL36" s="9"/>
      <c r="PWM36" s="9"/>
      <c r="PWN36" s="9"/>
      <c r="PWO36" s="9"/>
      <c r="PWP36" s="9"/>
      <c r="PWQ36" s="9"/>
      <c r="PWR36" s="9"/>
      <c r="PWS36" s="9"/>
      <c r="PWT36" s="9"/>
      <c r="PWU36" s="9"/>
      <c r="PWV36" s="9"/>
      <c r="PWW36" s="9"/>
      <c r="PWX36" s="9"/>
      <c r="PWY36" s="9"/>
      <c r="PWZ36" s="9"/>
      <c r="PXA36" s="9"/>
      <c r="PXB36" s="9"/>
      <c r="PXC36" s="9"/>
      <c r="PXD36" s="9"/>
      <c r="PXE36" s="9"/>
      <c r="PXF36" s="9"/>
      <c r="PXG36" s="9"/>
      <c r="PXH36" s="9"/>
      <c r="PXI36" s="9"/>
      <c r="PXJ36" s="9"/>
      <c r="PXK36" s="9"/>
      <c r="PXL36" s="9"/>
      <c r="PXM36" s="9"/>
      <c r="PXN36" s="9"/>
      <c r="PXO36" s="9"/>
      <c r="PXP36" s="9"/>
      <c r="PXQ36" s="9"/>
      <c r="PXR36" s="9"/>
      <c r="PXS36" s="9"/>
      <c r="PXT36" s="9"/>
      <c r="PXU36" s="9"/>
      <c r="PXV36" s="9"/>
      <c r="PXW36" s="9"/>
      <c r="PXX36" s="9"/>
      <c r="PXY36" s="9"/>
      <c r="PXZ36" s="9"/>
      <c r="PYA36" s="9"/>
      <c r="PYB36" s="9"/>
      <c r="PYC36" s="9"/>
      <c r="PYD36" s="9"/>
      <c r="PYE36" s="9"/>
      <c r="PYF36" s="9"/>
      <c r="PYG36" s="9"/>
      <c r="PYH36" s="9"/>
      <c r="PYI36" s="9"/>
      <c r="PYJ36" s="9"/>
      <c r="PYK36" s="9"/>
      <c r="PYL36" s="9"/>
      <c r="PYM36" s="9"/>
      <c r="PYN36" s="9"/>
      <c r="PYO36" s="9"/>
      <c r="PYP36" s="9"/>
      <c r="PYQ36" s="9"/>
      <c r="PYR36" s="9"/>
      <c r="PYS36" s="9"/>
      <c r="PYT36" s="9"/>
      <c r="PYU36" s="9"/>
      <c r="PYV36" s="9"/>
      <c r="PYW36" s="9"/>
      <c r="PYX36" s="9"/>
      <c r="PYY36" s="9"/>
      <c r="PYZ36" s="9"/>
      <c r="PZA36" s="9"/>
      <c r="PZB36" s="9"/>
      <c r="PZC36" s="9"/>
      <c r="PZD36" s="9"/>
      <c r="PZE36" s="9"/>
      <c r="PZF36" s="9"/>
      <c r="PZG36" s="9"/>
      <c r="PZH36" s="9"/>
      <c r="PZI36" s="9"/>
      <c r="PZJ36" s="9"/>
      <c r="PZK36" s="9"/>
      <c r="PZL36" s="9"/>
      <c r="PZM36" s="9"/>
      <c r="PZN36" s="9"/>
      <c r="PZO36" s="9"/>
      <c r="PZP36" s="9"/>
      <c r="PZQ36" s="9"/>
      <c r="PZR36" s="9"/>
      <c r="PZS36" s="9"/>
      <c r="PZT36" s="9"/>
      <c r="PZU36" s="9"/>
      <c r="PZV36" s="9"/>
      <c r="PZW36" s="9"/>
      <c r="PZX36" s="9"/>
      <c r="PZY36" s="9"/>
      <c r="PZZ36" s="9"/>
      <c r="QAA36" s="9"/>
      <c r="QAB36" s="9"/>
      <c r="QAC36" s="9"/>
      <c r="QAD36" s="9"/>
      <c r="QAE36" s="9"/>
      <c r="QAF36" s="9"/>
      <c r="QAG36" s="9"/>
      <c r="QAH36" s="9"/>
      <c r="QAI36" s="9"/>
      <c r="QAJ36" s="9"/>
      <c r="QAK36" s="9"/>
      <c r="QAL36" s="9"/>
      <c r="QAM36" s="9"/>
      <c r="QAN36" s="9"/>
      <c r="QAO36" s="9"/>
      <c r="QAP36" s="9"/>
      <c r="QAQ36" s="9"/>
      <c r="QAR36" s="9"/>
      <c r="QAS36" s="9"/>
      <c r="QAT36" s="9"/>
      <c r="QAU36" s="9"/>
      <c r="QAV36" s="9"/>
      <c r="QAW36" s="9"/>
      <c r="QAX36" s="9"/>
      <c r="QAY36" s="9"/>
      <c r="QAZ36" s="9"/>
      <c r="QBA36" s="9"/>
      <c r="QBB36" s="9"/>
      <c r="QBC36" s="9"/>
      <c r="QBD36" s="9"/>
      <c r="QBE36" s="9"/>
      <c r="QBF36" s="9"/>
      <c r="QBG36" s="9"/>
      <c r="QBH36" s="9"/>
      <c r="QBI36" s="9"/>
      <c r="QBJ36" s="9"/>
      <c r="QBK36" s="9"/>
      <c r="QBL36" s="9"/>
      <c r="QBM36" s="9"/>
      <c r="QBN36" s="9"/>
      <c r="QBO36" s="9"/>
      <c r="QBP36" s="9"/>
      <c r="QBQ36" s="9"/>
      <c r="QBR36" s="9"/>
      <c r="QBS36" s="9"/>
      <c r="QBT36" s="9"/>
      <c r="QBU36" s="9"/>
      <c r="QBV36" s="9"/>
      <c r="QBW36" s="9"/>
      <c r="QBX36" s="9"/>
      <c r="QBY36" s="9"/>
      <c r="QBZ36" s="9"/>
      <c r="QCA36" s="9"/>
      <c r="QCB36" s="9"/>
      <c r="QCC36" s="9"/>
      <c r="QCD36" s="9"/>
      <c r="QCE36" s="9"/>
      <c r="QCF36" s="9"/>
      <c r="QCG36" s="9"/>
      <c r="QCH36" s="9"/>
      <c r="QCI36" s="9"/>
      <c r="QCJ36" s="9"/>
      <c r="QCK36" s="9"/>
      <c r="QCL36" s="9"/>
      <c r="QCM36" s="9"/>
      <c r="QCN36" s="9"/>
      <c r="QCO36" s="9"/>
      <c r="QCP36" s="9"/>
      <c r="QCQ36" s="9"/>
      <c r="QCR36" s="9"/>
      <c r="QCS36" s="9"/>
      <c r="QCT36" s="9"/>
      <c r="QCU36" s="9"/>
      <c r="QCV36" s="9"/>
      <c r="QCW36" s="9"/>
      <c r="QCX36" s="9"/>
      <c r="QCY36" s="9"/>
      <c r="QCZ36" s="9"/>
      <c r="QDA36" s="9"/>
      <c r="QDB36" s="9"/>
      <c r="QDC36" s="9"/>
      <c r="QDD36" s="9"/>
      <c r="QDE36" s="9"/>
      <c r="QDF36" s="9"/>
      <c r="QDG36" s="9"/>
      <c r="QDH36" s="9"/>
      <c r="QDI36" s="9"/>
      <c r="QDJ36" s="9"/>
      <c r="QDK36" s="9"/>
      <c r="QDL36" s="9"/>
      <c r="QDM36" s="9"/>
      <c r="QDN36" s="9"/>
      <c r="QDO36" s="9"/>
      <c r="QDP36" s="9"/>
      <c r="QDQ36" s="9"/>
      <c r="QDR36" s="9"/>
      <c r="QDS36" s="9"/>
      <c r="QDT36" s="9"/>
      <c r="QDU36" s="9"/>
      <c r="QDV36" s="9"/>
      <c r="QDW36" s="9"/>
      <c r="QDX36" s="9"/>
      <c r="QDY36" s="9"/>
      <c r="QDZ36" s="9"/>
      <c r="QEA36" s="9"/>
      <c r="QEB36" s="9"/>
      <c r="QEC36" s="9"/>
      <c r="QED36" s="9"/>
      <c r="QEE36" s="9"/>
      <c r="QEF36" s="9"/>
      <c r="QEG36" s="9"/>
      <c r="QEH36" s="9"/>
      <c r="QEI36" s="9"/>
      <c r="QEJ36" s="9"/>
      <c r="QEK36" s="9"/>
      <c r="QEL36" s="9"/>
      <c r="QEM36" s="9"/>
      <c r="QEN36" s="9"/>
      <c r="QEO36" s="9"/>
      <c r="QEP36" s="9"/>
      <c r="QEQ36" s="9"/>
      <c r="QER36" s="9"/>
      <c r="QES36" s="9"/>
      <c r="QET36" s="9"/>
      <c r="QEU36" s="9"/>
      <c r="QEV36" s="9"/>
      <c r="QEW36" s="9"/>
      <c r="QEX36" s="9"/>
      <c r="QEY36" s="9"/>
      <c r="QEZ36" s="9"/>
      <c r="QFA36" s="9"/>
      <c r="QFB36" s="9"/>
      <c r="QFC36" s="9"/>
      <c r="QFD36" s="9"/>
      <c r="QFE36" s="9"/>
      <c r="QFF36" s="9"/>
      <c r="QFG36" s="9"/>
      <c r="QFH36" s="9"/>
      <c r="QFI36" s="9"/>
      <c r="QFJ36" s="9"/>
      <c r="QFK36" s="9"/>
      <c r="QFL36" s="9"/>
      <c r="QFM36" s="9"/>
      <c r="QFN36" s="9"/>
      <c r="QFO36" s="9"/>
      <c r="QFP36" s="9"/>
      <c r="QFQ36" s="9"/>
      <c r="QFR36" s="9"/>
      <c r="QFS36" s="9"/>
      <c r="QFT36" s="9"/>
      <c r="QFU36" s="9"/>
      <c r="QFV36" s="9"/>
      <c r="QFW36" s="9"/>
      <c r="QFX36" s="9"/>
      <c r="QFY36" s="9"/>
      <c r="QFZ36" s="9"/>
      <c r="QGA36" s="9"/>
      <c r="QGB36" s="9"/>
      <c r="QGC36" s="9"/>
      <c r="QGD36" s="9"/>
      <c r="QGE36" s="9"/>
      <c r="QGF36" s="9"/>
      <c r="QGG36" s="9"/>
      <c r="QGH36" s="9"/>
      <c r="QGI36" s="9"/>
      <c r="QGJ36" s="9"/>
      <c r="QGK36" s="9"/>
      <c r="QGL36" s="9"/>
      <c r="QGM36" s="9"/>
      <c r="QGN36" s="9"/>
      <c r="QGO36" s="9"/>
      <c r="QGP36" s="9"/>
      <c r="QGQ36" s="9"/>
      <c r="QGR36" s="9"/>
      <c r="QGS36" s="9"/>
      <c r="QGT36" s="9"/>
      <c r="QGU36" s="9"/>
      <c r="QGV36" s="9"/>
      <c r="QGW36" s="9"/>
      <c r="QGX36" s="9"/>
      <c r="QGY36" s="9"/>
      <c r="QGZ36" s="9"/>
      <c r="QHA36" s="9"/>
      <c r="QHB36" s="9"/>
      <c r="QHC36" s="9"/>
      <c r="QHD36" s="9"/>
      <c r="QHE36" s="9"/>
      <c r="QHF36" s="9"/>
      <c r="QHG36" s="9"/>
      <c r="QHH36" s="9"/>
      <c r="QHI36" s="9"/>
      <c r="QHJ36" s="9"/>
      <c r="QHK36" s="9"/>
      <c r="QHL36" s="9"/>
      <c r="QHM36" s="9"/>
      <c r="QHN36" s="9"/>
      <c r="QHO36" s="9"/>
      <c r="QHP36" s="9"/>
      <c r="QHQ36" s="9"/>
      <c r="QHR36" s="9"/>
      <c r="QHS36" s="9"/>
      <c r="QHT36" s="9"/>
      <c r="QHU36" s="9"/>
      <c r="QHV36" s="9"/>
      <c r="QHW36" s="9"/>
      <c r="QHX36" s="9"/>
      <c r="QHY36" s="9"/>
      <c r="QHZ36" s="9"/>
      <c r="QIA36" s="9"/>
      <c r="QIB36" s="9"/>
      <c r="QIC36" s="9"/>
      <c r="QID36" s="9"/>
      <c r="QIE36" s="9"/>
      <c r="QIF36" s="9"/>
      <c r="QIG36" s="9"/>
      <c r="QIH36" s="9"/>
      <c r="QII36" s="9"/>
      <c r="QIJ36" s="9"/>
      <c r="QIK36" s="9"/>
      <c r="QIL36" s="9"/>
      <c r="QIM36" s="9"/>
      <c r="QIN36" s="9"/>
      <c r="QIO36" s="9"/>
      <c r="QIP36" s="9"/>
      <c r="QIQ36" s="9"/>
      <c r="QIR36" s="9"/>
      <c r="QIS36" s="9"/>
      <c r="QIT36" s="9"/>
      <c r="QIU36" s="9"/>
      <c r="QIV36" s="9"/>
      <c r="QIW36" s="9"/>
      <c r="QIX36" s="9"/>
      <c r="QIY36" s="9"/>
      <c r="QIZ36" s="9"/>
      <c r="QJA36" s="9"/>
      <c r="QJB36" s="9"/>
      <c r="QJC36" s="9"/>
      <c r="QJD36" s="9"/>
      <c r="QJE36" s="9"/>
      <c r="QJF36" s="9"/>
      <c r="QJG36" s="9"/>
      <c r="QJH36" s="9"/>
      <c r="QJI36" s="9"/>
      <c r="QJJ36" s="9"/>
      <c r="QJK36" s="9"/>
      <c r="QJL36" s="9"/>
      <c r="QJM36" s="9"/>
      <c r="QJN36" s="9"/>
      <c r="QJO36" s="9"/>
      <c r="QJP36" s="9"/>
      <c r="QJQ36" s="9"/>
      <c r="QJR36" s="9"/>
      <c r="QJS36" s="9"/>
      <c r="QJT36" s="9"/>
      <c r="QJU36" s="9"/>
      <c r="QJV36" s="9"/>
      <c r="QJW36" s="9"/>
      <c r="QJX36" s="9"/>
      <c r="QJY36" s="9"/>
      <c r="QJZ36" s="9"/>
      <c r="QKA36" s="9"/>
      <c r="QKB36" s="9"/>
      <c r="QKC36" s="9"/>
      <c r="QKD36" s="9"/>
      <c r="QKE36" s="9"/>
      <c r="QKF36" s="9"/>
      <c r="QKG36" s="9"/>
      <c r="QKH36" s="9"/>
      <c r="QKI36" s="9"/>
      <c r="QKJ36" s="9"/>
      <c r="QKK36" s="9"/>
      <c r="QKL36" s="9"/>
      <c r="QKM36" s="9"/>
      <c r="QKN36" s="9"/>
      <c r="QKO36" s="9"/>
      <c r="QKP36" s="9"/>
      <c r="QKQ36" s="9"/>
      <c r="QKR36" s="9"/>
      <c r="QKS36" s="9"/>
      <c r="QKT36" s="9"/>
      <c r="QKU36" s="9"/>
      <c r="QKV36" s="9"/>
      <c r="QKW36" s="9"/>
      <c r="QKX36" s="9"/>
      <c r="QKY36" s="9"/>
      <c r="QKZ36" s="9"/>
      <c r="QLA36" s="9"/>
      <c r="QLB36" s="9"/>
      <c r="QLC36" s="9"/>
      <c r="QLD36" s="9"/>
      <c r="QLE36" s="9"/>
      <c r="QLF36" s="9"/>
      <c r="QLG36" s="9"/>
      <c r="QLH36" s="9"/>
      <c r="QLI36" s="9"/>
      <c r="QLJ36" s="9"/>
      <c r="QLK36" s="9"/>
      <c r="QLL36" s="9"/>
      <c r="QLM36" s="9"/>
      <c r="QLN36" s="9"/>
      <c r="QLO36" s="9"/>
      <c r="QLP36" s="9"/>
      <c r="QLQ36" s="9"/>
      <c r="QLR36" s="9"/>
      <c r="QLS36" s="9"/>
      <c r="QLT36" s="9"/>
      <c r="QLU36" s="9"/>
      <c r="QLV36" s="9"/>
      <c r="QLW36" s="9"/>
      <c r="QLX36" s="9"/>
      <c r="QLY36" s="9"/>
      <c r="QLZ36" s="9"/>
      <c r="QMA36" s="9"/>
      <c r="QMB36" s="9"/>
      <c r="QMC36" s="9"/>
      <c r="QMD36" s="9"/>
      <c r="QME36" s="9"/>
      <c r="QMF36" s="9"/>
      <c r="QMG36" s="9"/>
      <c r="QMH36" s="9"/>
      <c r="QMI36" s="9"/>
      <c r="QMJ36" s="9"/>
      <c r="QMK36" s="9"/>
      <c r="QML36" s="9"/>
      <c r="QMM36" s="9"/>
      <c r="QMN36" s="9"/>
      <c r="QMO36" s="9"/>
      <c r="QMP36" s="9"/>
      <c r="QMQ36" s="9"/>
      <c r="QMR36" s="9"/>
      <c r="QMS36" s="9"/>
      <c r="QMT36" s="9"/>
      <c r="QMU36" s="9"/>
      <c r="QMV36" s="9"/>
      <c r="QMW36" s="9"/>
      <c r="QMX36" s="9"/>
      <c r="QMY36" s="9"/>
      <c r="QMZ36" s="9"/>
      <c r="QNA36" s="9"/>
      <c r="QNB36" s="9"/>
      <c r="QNC36" s="9"/>
      <c r="QND36" s="9"/>
      <c r="QNE36" s="9"/>
      <c r="QNF36" s="9"/>
      <c r="QNG36" s="9"/>
      <c r="QNH36" s="9"/>
      <c r="QNI36" s="9"/>
      <c r="QNJ36" s="9"/>
      <c r="QNK36" s="9"/>
      <c r="QNL36" s="9"/>
      <c r="QNM36" s="9"/>
      <c r="QNN36" s="9"/>
      <c r="QNO36" s="9"/>
      <c r="QNP36" s="9"/>
      <c r="QNQ36" s="9"/>
      <c r="QNR36" s="9"/>
      <c r="QNS36" s="9"/>
      <c r="QNT36" s="9"/>
      <c r="QNU36" s="9"/>
      <c r="QNV36" s="9"/>
      <c r="QNW36" s="9"/>
      <c r="QNX36" s="9"/>
      <c r="QNY36" s="9"/>
      <c r="QNZ36" s="9"/>
      <c r="QOA36" s="9"/>
      <c r="QOB36" s="9"/>
      <c r="QOC36" s="9"/>
      <c r="QOD36" s="9"/>
      <c r="QOE36" s="9"/>
      <c r="QOF36" s="9"/>
      <c r="QOG36" s="9"/>
      <c r="QOH36" s="9"/>
      <c r="QOI36" s="9"/>
      <c r="QOJ36" s="9"/>
      <c r="QOK36" s="9"/>
      <c r="QOL36" s="9"/>
      <c r="QOM36" s="9"/>
      <c r="QON36" s="9"/>
      <c r="QOO36" s="9"/>
      <c r="QOP36" s="9"/>
      <c r="QOQ36" s="9"/>
      <c r="QOR36" s="9"/>
      <c r="QOS36" s="9"/>
      <c r="QOT36" s="9"/>
      <c r="QOU36" s="9"/>
      <c r="QOV36" s="9"/>
      <c r="QOW36" s="9"/>
      <c r="QOX36" s="9"/>
      <c r="QOY36" s="9"/>
      <c r="QOZ36" s="9"/>
      <c r="QPA36" s="9"/>
      <c r="QPB36" s="9"/>
      <c r="QPC36" s="9"/>
      <c r="QPD36" s="9"/>
      <c r="QPE36" s="9"/>
      <c r="QPF36" s="9"/>
      <c r="QPG36" s="9"/>
      <c r="QPH36" s="9"/>
      <c r="QPI36" s="9"/>
      <c r="QPJ36" s="9"/>
      <c r="QPK36" s="9"/>
      <c r="QPL36" s="9"/>
      <c r="QPM36" s="9"/>
      <c r="QPN36" s="9"/>
      <c r="QPO36" s="9"/>
      <c r="QPP36" s="9"/>
      <c r="QPQ36" s="9"/>
      <c r="QPR36" s="9"/>
      <c r="QPS36" s="9"/>
      <c r="QPT36" s="9"/>
      <c r="QPU36" s="9"/>
      <c r="QPV36" s="9"/>
      <c r="QPW36" s="9"/>
      <c r="QPX36" s="9"/>
      <c r="QPY36" s="9"/>
      <c r="QPZ36" s="9"/>
      <c r="QQA36" s="9"/>
      <c r="QQB36" s="9"/>
      <c r="QQC36" s="9"/>
      <c r="QQD36" s="9"/>
      <c r="QQE36" s="9"/>
      <c r="QQF36" s="9"/>
      <c r="QQG36" s="9"/>
      <c r="QQH36" s="9"/>
      <c r="QQI36" s="9"/>
      <c r="QQJ36" s="9"/>
      <c r="QQK36" s="9"/>
      <c r="QQL36" s="9"/>
      <c r="QQM36" s="9"/>
      <c r="QQN36" s="9"/>
      <c r="QQO36" s="9"/>
      <c r="QQP36" s="9"/>
      <c r="QQQ36" s="9"/>
      <c r="QQR36" s="9"/>
      <c r="QQS36" s="9"/>
      <c r="QQT36" s="9"/>
      <c r="QQU36" s="9"/>
      <c r="QQV36" s="9"/>
      <c r="QQW36" s="9"/>
      <c r="QQX36" s="9"/>
      <c r="QQY36" s="9"/>
      <c r="QQZ36" s="9"/>
      <c r="QRA36" s="9"/>
      <c r="QRB36" s="9"/>
      <c r="QRC36" s="9"/>
      <c r="QRD36" s="9"/>
      <c r="QRE36" s="9"/>
      <c r="QRF36" s="9"/>
      <c r="QRG36" s="9"/>
      <c r="QRH36" s="9"/>
      <c r="QRI36" s="9"/>
      <c r="QRJ36" s="9"/>
      <c r="QRK36" s="9"/>
      <c r="QRL36" s="9"/>
      <c r="QRM36" s="9"/>
      <c r="QRN36" s="9"/>
      <c r="QRO36" s="9"/>
      <c r="QRP36" s="9"/>
      <c r="QRQ36" s="9"/>
      <c r="QRR36" s="9"/>
      <c r="QRS36" s="9"/>
      <c r="QRT36" s="9"/>
      <c r="QRU36" s="9"/>
      <c r="QRV36" s="9"/>
      <c r="QRW36" s="9"/>
      <c r="QRX36" s="9"/>
      <c r="QRY36" s="9"/>
      <c r="QRZ36" s="9"/>
      <c r="QSA36" s="9"/>
      <c r="QSB36" s="9"/>
      <c r="QSC36" s="9"/>
      <c r="QSD36" s="9"/>
      <c r="QSE36" s="9"/>
      <c r="QSF36" s="9"/>
      <c r="QSG36" s="9"/>
      <c r="QSH36" s="9"/>
      <c r="QSI36" s="9"/>
      <c r="QSJ36" s="9"/>
      <c r="QSK36" s="9"/>
      <c r="QSL36" s="9"/>
      <c r="QSM36" s="9"/>
      <c r="QSN36" s="9"/>
      <c r="QSO36" s="9"/>
      <c r="QSP36" s="9"/>
      <c r="QSQ36" s="9"/>
      <c r="QSR36" s="9"/>
      <c r="QSS36" s="9"/>
      <c r="QST36" s="9"/>
      <c r="QSU36" s="9"/>
      <c r="QSV36" s="9"/>
      <c r="QSW36" s="9"/>
      <c r="QSX36" s="9"/>
      <c r="QSY36" s="9"/>
      <c r="QSZ36" s="9"/>
      <c r="QTA36" s="9"/>
      <c r="QTB36" s="9"/>
      <c r="QTC36" s="9"/>
      <c r="QTD36" s="9"/>
      <c r="QTE36" s="9"/>
      <c r="QTF36" s="9"/>
      <c r="QTG36" s="9"/>
      <c r="QTH36" s="9"/>
      <c r="QTI36" s="9"/>
      <c r="QTJ36" s="9"/>
      <c r="QTK36" s="9"/>
      <c r="QTL36" s="9"/>
      <c r="QTM36" s="9"/>
      <c r="QTN36" s="9"/>
      <c r="QTO36" s="9"/>
      <c r="QTP36" s="9"/>
      <c r="QTQ36" s="9"/>
      <c r="QTR36" s="9"/>
      <c r="QTS36" s="9"/>
      <c r="QTT36" s="9"/>
      <c r="QTU36" s="9"/>
      <c r="QTV36" s="9"/>
      <c r="QTW36" s="9"/>
      <c r="QTX36" s="9"/>
      <c r="QTY36" s="9"/>
      <c r="QTZ36" s="9"/>
      <c r="QUA36" s="9"/>
      <c r="QUB36" s="9"/>
      <c r="QUC36" s="9"/>
      <c r="QUD36" s="9"/>
      <c r="QUE36" s="9"/>
      <c r="QUF36" s="9"/>
      <c r="QUG36" s="9"/>
      <c r="QUH36" s="9"/>
      <c r="QUI36" s="9"/>
      <c r="QUJ36" s="9"/>
      <c r="QUK36" s="9"/>
      <c r="QUL36" s="9"/>
      <c r="QUM36" s="9"/>
      <c r="QUN36" s="9"/>
      <c r="QUO36" s="9"/>
      <c r="QUP36" s="9"/>
      <c r="QUQ36" s="9"/>
      <c r="QUR36" s="9"/>
      <c r="QUS36" s="9"/>
      <c r="QUT36" s="9"/>
      <c r="QUU36" s="9"/>
      <c r="QUV36" s="9"/>
      <c r="QUW36" s="9"/>
      <c r="QUX36" s="9"/>
      <c r="QUY36" s="9"/>
      <c r="QUZ36" s="9"/>
      <c r="QVA36" s="9"/>
      <c r="QVB36" s="9"/>
      <c r="QVC36" s="9"/>
      <c r="QVD36" s="9"/>
      <c r="QVE36" s="9"/>
      <c r="QVF36" s="9"/>
      <c r="QVG36" s="9"/>
      <c r="QVH36" s="9"/>
      <c r="QVI36" s="9"/>
      <c r="QVJ36" s="9"/>
      <c r="QVK36" s="9"/>
      <c r="QVL36" s="9"/>
      <c r="QVM36" s="9"/>
      <c r="QVN36" s="9"/>
      <c r="QVO36" s="9"/>
      <c r="QVP36" s="9"/>
      <c r="QVQ36" s="9"/>
      <c r="QVR36" s="9"/>
      <c r="QVS36" s="9"/>
      <c r="QVT36" s="9"/>
      <c r="QVU36" s="9"/>
      <c r="QVV36" s="9"/>
      <c r="QVW36" s="9"/>
      <c r="QVX36" s="9"/>
      <c r="QVY36" s="9"/>
      <c r="QVZ36" s="9"/>
      <c r="QWA36" s="9"/>
      <c r="QWB36" s="9"/>
      <c r="QWC36" s="9"/>
      <c r="QWD36" s="9"/>
      <c r="QWE36" s="9"/>
      <c r="QWF36" s="9"/>
      <c r="QWG36" s="9"/>
      <c r="QWH36" s="9"/>
      <c r="QWI36" s="9"/>
      <c r="QWJ36" s="9"/>
      <c r="QWK36" s="9"/>
      <c r="QWL36" s="9"/>
      <c r="QWM36" s="9"/>
      <c r="QWN36" s="9"/>
      <c r="QWO36" s="9"/>
      <c r="QWP36" s="9"/>
      <c r="QWQ36" s="9"/>
      <c r="QWR36" s="9"/>
      <c r="QWS36" s="9"/>
      <c r="QWT36" s="9"/>
      <c r="QWU36" s="9"/>
      <c r="QWV36" s="9"/>
      <c r="QWW36" s="9"/>
      <c r="QWX36" s="9"/>
      <c r="QWY36" s="9"/>
      <c r="QWZ36" s="9"/>
      <c r="QXA36" s="9"/>
      <c r="QXB36" s="9"/>
      <c r="QXC36" s="9"/>
      <c r="QXD36" s="9"/>
      <c r="QXE36" s="9"/>
      <c r="QXF36" s="9"/>
      <c r="QXG36" s="9"/>
      <c r="QXH36" s="9"/>
      <c r="QXI36" s="9"/>
      <c r="QXJ36" s="9"/>
      <c r="QXK36" s="9"/>
      <c r="QXL36" s="9"/>
      <c r="QXM36" s="9"/>
      <c r="QXN36" s="9"/>
      <c r="QXO36" s="9"/>
      <c r="QXP36" s="9"/>
      <c r="QXQ36" s="9"/>
      <c r="QXR36" s="9"/>
      <c r="QXS36" s="9"/>
      <c r="QXT36" s="9"/>
      <c r="QXU36" s="9"/>
      <c r="QXV36" s="9"/>
      <c r="QXW36" s="9"/>
      <c r="QXX36" s="9"/>
      <c r="QXY36" s="9"/>
      <c r="QXZ36" s="9"/>
      <c r="QYA36" s="9"/>
      <c r="QYB36" s="9"/>
      <c r="QYC36" s="9"/>
      <c r="QYD36" s="9"/>
      <c r="QYE36" s="9"/>
      <c r="QYF36" s="9"/>
      <c r="QYG36" s="9"/>
      <c r="QYH36" s="9"/>
      <c r="QYI36" s="9"/>
      <c r="QYJ36" s="9"/>
      <c r="QYK36" s="9"/>
      <c r="QYL36" s="9"/>
      <c r="QYM36" s="9"/>
      <c r="QYN36" s="9"/>
      <c r="QYO36" s="9"/>
      <c r="QYP36" s="9"/>
      <c r="QYQ36" s="9"/>
      <c r="QYR36" s="9"/>
      <c r="QYS36" s="9"/>
      <c r="QYT36" s="9"/>
      <c r="QYU36" s="9"/>
      <c r="QYV36" s="9"/>
      <c r="QYW36" s="9"/>
      <c r="QYX36" s="9"/>
      <c r="QYY36" s="9"/>
      <c r="QYZ36" s="9"/>
      <c r="QZA36" s="9"/>
      <c r="QZB36" s="9"/>
      <c r="QZC36" s="9"/>
      <c r="QZD36" s="9"/>
      <c r="QZE36" s="9"/>
      <c r="QZF36" s="9"/>
      <c r="QZG36" s="9"/>
      <c r="QZH36" s="9"/>
      <c r="QZI36" s="9"/>
      <c r="QZJ36" s="9"/>
      <c r="QZK36" s="9"/>
      <c r="QZL36" s="9"/>
      <c r="QZM36" s="9"/>
      <c r="QZN36" s="9"/>
      <c r="QZO36" s="9"/>
      <c r="QZP36" s="9"/>
      <c r="QZQ36" s="9"/>
      <c r="QZR36" s="9"/>
      <c r="QZS36" s="9"/>
      <c r="QZT36" s="9"/>
      <c r="QZU36" s="9"/>
      <c r="QZV36" s="9"/>
      <c r="QZW36" s="9"/>
      <c r="QZX36" s="9"/>
      <c r="QZY36" s="9"/>
      <c r="QZZ36" s="9"/>
      <c r="RAA36" s="9"/>
      <c r="RAB36" s="9"/>
      <c r="RAC36" s="9"/>
      <c r="RAD36" s="9"/>
      <c r="RAE36" s="9"/>
      <c r="RAF36" s="9"/>
      <c r="RAG36" s="9"/>
      <c r="RAH36" s="9"/>
      <c r="RAI36" s="9"/>
      <c r="RAJ36" s="9"/>
      <c r="RAK36" s="9"/>
      <c r="RAL36" s="9"/>
      <c r="RAM36" s="9"/>
      <c r="RAN36" s="9"/>
      <c r="RAO36" s="9"/>
      <c r="RAP36" s="9"/>
      <c r="RAQ36" s="9"/>
      <c r="RAR36" s="9"/>
      <c r="RAS36" s="9"/>
      <c r="RAT36" s="9"/>
      <c r="RAU36" s="9"/>
      <c r="RAV36" s="9"/>
      <c r="RAW36" s="9"/>
      <c r="RAX36" s="9"/>
      <c r="RAY36" s="9"/>
      <c r="RAZ36" s="9"/>
      <c r="RBA36" s="9"/>
      <c r="RBB36" s="9"/>
      <c r="RBC36" s="9"/>
      <c r="RBD36" s="9"/>
      <c r="RBE36" s="9"/>
      <c r="RBF36" s="9"/>
      <c r="RBG36" s="9"/>
      <c r="RBH36" s="9"/>
      <c r="RBI36" s="9"/>
      <c r="RBJ36" s="9"/>
      <c r="RBK36" s="9"/>
      <c r="RBL36" s="9"/>
      <c r="RBM36" s="9"/>
      <c r="RBN36" s="9"/>
      <c r="RBO36" s="9"/>
      <c r="RBP36" s="9"/>
      <c r="RBQ36" s="9"/>
      <c r="RBR36" s="9"/>
      <c r="RBS36" s="9"/>
      <c r="RBT36" s="9"/>
      <c r="RBU36" s="9"/>
      <c r="RBV36" s="9"/>
      <c r="RBW36" s="9"/>
      <c r="RBX36" s="9"/>
      <c r="RBY36" s="9"/>
      <c r="RBZ36" s="9"/>
      <c r="RCA36" s="9"/>
      <c r="RCB36" s="9"/>
      <c r="RCC36" s="9"/>
      <c r="RCD36" s="9"/>
      <c r="RCE36" s="9"/>
      <c r="RCF36" s="9"/>
      <c r="RCG36" s="9"/>
      <c r="RCH36" s="9"/>
      <c r="RCI36" s="9"/>
      <c r="RCJ36" s="9"/>
      <c r="RCK36" s="9"/>
      <c r="RCL36" s="9"/>
      <c r="RCM36" s="9"/>
      <c r="RCN36" s="9"/>
      <c r="RCO36" s="9"/>
      <c r="RCP36" s="9"/>
      <c r="RCQ36" s="9"/>
      <c r="RCR36" s="9"/>
      <c r="RCS36" s="9"/>
      <c r="RCT36" s="9"/>
      <c r="RCU36" s="9"/>
      <c r="RCV36" s="9"/>
      <c r="RCW36" s="9"/>
      <c r="RCX36" s="9"/>
      <c r="RCY36" s="9"/>
      <c r="RCZ36" s="9"/>
      <c r="RDA36" s="9"/>
      <c r="RDB36" s="9"/>
      <c r="RDC36" s="9"/>
      <c r="RDD36" s="9"/>
      <c r="RDE36" s="9"/>
      <c r="RDF36" s="9"/>
      <c r="RDG36" s="9"/>
      <c r="RDH36" s="9"/>
      <c r="RDI36" s="9"/>
      <c r="RDJ36" s="9"/>
      <c r="RDK36" s="9"/>
      <c r="RDL36" s="9"/>
      <c r="RDM36" s="9"/>
      <c r="RDN36" s="9"/>
      <c r="RDO36" s="9"/>
      <c r="RDP36" s="9"/>
      <c r="RDQ36" s="9"/>
      <c r="RDR36" s="9"/>
      <c r="RDS36" s="9"/>
      <c r="RDT36" s="9"/>
      <c r="RDU36" s="9"/>
      <c r="RDV36" s="9"/>
      <c r="RDW36" s="9"/>
      <c r="RDX36" s="9"/>
      <c r="RDY36" s="9"/>
      <c r="RDZ36" s="9"/>
      <c r="REA36" s="9"/>
      <c r="REB36" s="9"/>
      <c r="REC36" s="9"/>
      <c r="RED36" s="9"/>
      <c r="REE36" s="9"/>
      <c r="REF36" s="9"/>
      <c r="REG36" s="9"/>
      <c r="REH36" s="9"/>
      <c r="REI36" s="9"/>
      <c r="REJ36" s="9"/>
      <c r="REK36" s="9"/>
      <c r="REL36" s="9"/>
      <c r="REM36" s="9"/>
      <c r="REN36" s="9"/>
      <c r="REO36" s="9"/>
      <c r="REP36" s="9"/>
      <c r="REQ36" s="9"/>
      <c r="RER36" s="9"/>
      <c r="RES36" s="9"/>
      <c r="RET36" s="9"/>
      <c r="REU36" s="9"/>
      <c r="REV36" s="9"/>
      <c r="REW36" s="9"/>
      <c r="REX36" s="9"/>
      <c r="REY36" s="9"/>
      <c r="REZ36" s="9"/>
      <c r="RFA36" s="9"/>
      <c r="RFB36" s="9"/>
      <c r="RFC36" s="9"/>
      <c r="RFD36" s="9"/>
      <c r="RFE36" s="9"/>
      <c r="RFF36" s="9"/>
      <c r="RFG36" s="9"/>
      <c r="RFH36" s="9"/>
      <c r="RFI36" s="9"/>
      <c r="RFJ36" s="9"/>
      <c r="RFK36" s="9"/>
      <c r="RFL36" s="9"/>
      <c r="RFM36" s="9"/>
      <c r="RFN36" s="9"/>
      <c r="RFO36" s="9"/>
      <c r="RFP36" s="9"/>
      <c r="RFQ36" s="9"/>
      <c r="RFR36" s="9"/>
      <c r="RFS36" s="9"/>
      <c r="RFT36" s="9"/>
      <c r="RFU36" s="9"/>
      <c r="RFV36" s="9"/>
      <c r="RFW36" s="9"/>
      <c r="RFX36" s="9"/>
      <c r="RFY36" s="9"/>
      <c r="RFZ36" s="9"/>
      <c r="RGA36" s="9"/>
      <c r="RGB36" s="9"/>
      <c r="RGC36" s="9"/>
      <c r="RGD36" s="9"/>
      <c r="RGE36" s="9"/>
      <c r="RGF36" s="9"/>
      <c r="RGG36" s="9"/>
      <c r="RGH36" s="9"/>
      <c r="RGI36" s="9"/>
      <c r="RGJ36" s="9"/>
      <c r="RGK36" s="9"/>
      <c r="RGL36" s="9"/>
      <c r="RGM36" s="9"/>
      <c r="RGN36" s="9"/>
      <c r="RGO36" s="9"/>
      <c r="RGP36" s="9"/>
      <c r="RGQ36" s="9"/>
      <c r="RGR36" s="9"/>
      <c r="RGS36" s="9"/>
      <c r="RGT36" s="9"/>
      <c r="RGU36" s="9"/>
      <c r="RGV36" s="9"/>
      <c r="RGW36" s="9"/>
      <c r="RGX36" s="9"/>
      <c r="RGY36" s="9"/>
      <c r="RGZ36" s="9"/>
      <c r="RHA36" s="9"/>
      <c r="RHB36" s="9"/>
      <c r="RHC36" s="9"/>
      <c r="RHD36" s="9"/>
      <c r="RHE36" s="9"/>
      <c r="RHF36" s="9"/>
      <c r="RHG36" s="9"/>
      <c r="RHH36" s="9"/>
      <c r="RHI36" s="9"/>
      <c r="RHJ36" s="9"/>
      <c r="RHK36" s="9"/>
      <c r="RHL36" s="9"/>
      <c r="RHM36" s="9"/>
      <c r="RHN36" s="9"/>
      <c r="RHO36" s="9"/>
      <c r="RHP36" s="9"/>
      <c r="RHQ36" s="9"/>
      <c r="RHR36" s="9"/>
      <c r="RHS36" s="9"/>
      <c r="RHT36" s="9"/>
      <c r="RHU36" s="9"/>
      <c r="RHV36" s="9"/>
      <c r="RHW36" s="9"/>
      <c r="RHX36" s="9"/>
      <c r="RHY36" s="9"/>
      <c r="RHZ36" s="9"/>
      <c r="RIA36" s="9"/>
      <c r="RIB36" s="9"/>
      <c r="RIC36" s="9"/>
      <c r="RID36" s="9"/>
      <c r="RIE36" s="9"/>
      <c r="RIF36" s="9"/>
      <c r="RIG36" s="9"/>
      <c r="RIH36" s="9"/>
      <c r="RII36" s="9"/>
      <c r="RIJ36" s="9"/>
      <c r="RIK36" s="9"/>
      <c r="RIL36" s="9"/>
      <c r="RIM36" s="9"/>
      <c r="RIN36" s="9"/>
      <c r="RIO36" s="9"/>
      <c r="RIP36" s="9"/>
      <c r="RIQ36" s="9"/>
      <c r="RIR36" s="9"/>
      <c r="RIS36" s="9"/>
      <c r="RIT36" s="9"/>
      <c r="RIU36" s="9"/>
      <c r="RIV36" s="9"/>
      <c r="RIW36" s="9"/>
      <c r="RIX36" s="9"/>
      <c r="RIY36" s="9"/>
      <c r="RIZ36" s="9"/>
      <c r="RJA36" s="9"/>
      <c r="RJB36" s="9"/>
      <c r="RJC36" s="9"/>
      <c r="RJD36" s="9"/>
      <c r="RJE36" s="9"/>
      <c r="RJF36" s="9"/>
      <c r="RJG36" s="9"/>
      <c r="RJH36" s="9"/>
      <c r="RJI36" s="9"/>
      <c r="RJJ36" s="9"/>
      <c r="RJK36" s="9"/>
      <c r="RJL36" s="9"/>
      <c r="RJM36" s="9"/>
      <c r="RJN36" s="9"/>
      <c r="RJO36" s="9"/>
      <c r="RJP36" s="9"/>
      <c r="RJQ36" s="9"/>
      <c r="RJR36" s="9"/>
      <c r="RJS36" s="9"/>
      <c r="RJT36" s="9"/>
      <c r="RJU36" s="9"/>
      <c r="RJV36" s="9"/>
      <c r="RJW36" s="9"/>
      <c r="RJX36" s="9"/>
      <c r="RJY36" s="9"/>
      <c r="RJZ36" s="9"/>
      <c r="RKA36" s="9"/>
      <c r="RKB36" s="9"/>
      <c r="RKC36" s="9"/>
      <c r="RKD36" s="9"/>
      <c r="RKE36" s="9"/>
      <c r="RKF36" s="9"/>
      <c r="RKG36" s="9"/>
      <c r="RKH36" s="9"/>
      <c r="RKI36" s="9"/>
      <c r="RKJ36" s="9"/>
      <c r="RKK36" s="9"/>
      <c r="RKL36" s="9"/>
      <c r="RKM36" s="9"/>
      <c r="RKN36" s="9"/>
      <c r="RKO36" s="9"/>
      <c r="RKP36" s="9"/>
      <c r="RKQ36" s="9"/>
      <c r="RKR36" s="9"/>
      <c r="RKS36" s="9"/>
      <c r="RKT36" s="9"/>
      <c r="RKU36" s="9"/>
      <c r="RKV36" s="9"/>
      <c r="RKW36" s="9"/>
      <c r="RKX36" s="9"/>
      <c r="RKY36" s="9"/>
      <c r="RKZ36" s="9"/>
      <c r="RLA36" s="9"/>
      <c r="RLB36" s="9"/>
      <c r="RLC36" s="9"/>
      <c r="RLD36" s="9"/>
      <c r="RLE36" s="9"/>
      <c r="RLF36" s="9"/>
      <c r="RLG36" s="9"/>
      <c r="RLH36" s="9"/>
      <c r="RLI36" s="9"/>
      <c r="RLJ36" s="9"/>
      <c r="RLK36" s="9"/>
      <c r="RLL36" s="9"/>
      <c r="RLM36" s="9"/>
      <c r="RLN36" s="9"/>
      <c r="RLO36" s="9"/>
      <c r="RLP36" s="9"/>
      <c r="RLQ36" s="9"/>
      <c r="RLR36" s="9"/>
      <c r="RLS36" s="9"/>
      <c r="RLT36" s="9"/>
      <c r="RLU36" s="9"/>
      <c r="RLV36" s="9"/>
      <c r="RLW36" s="9"/>
      <c r="RLX36" s="9"/>
      <c r="RLY36" s="9"/>
      <c r="RLZ36" s="9"/>
      <c r="RMA36" s="9"/>
      <c r="RMB36" s="9"/>
      <c r="RMC36" s="9"/>
      <c r="RMD36" s="9"/>
      <c r="RME36" s="9"/>
      <c r="RMF36" s="9"/>
      <c r="RMG36" s="9"/>
      <c r="RMH36" s="9"/>
      <c r="RMI36" s="9"/>
      <c r="RMJ36" s="9"/>
      <c r="RMK36" s="9"/>
      <c r="RML36" s="9"/>
      <c r="RMM36" s="9"/>
      <c r="RMN36" s="9"/>
      <c r="RMO36" s="9"/>
      <c r="RMP36" s="9"/>
      <c r="RMQ36" s="9"/>
      <c r="RMR36" s="9"/>
      <c r="RMS36" s="9"/>
      <c r="RMT36" s="9"/>
      <c r="RMU36" s="9"/>
      <c r="RMV36" s="9"/>
      <c r="RMW36" s="9"/>
      <c r="RMX36" s="9"/>
      <c r="RMY36" s="9"/>
      <c r="RMZ36" s="9"/>
      <c r="RNA36" s="9"/>
      <c r="RNB36" s="9"/>
      <c r="RNC36" s="9"/>
      <c r="RND36" s="9"/>
      <c r="RNE36" s="9"/>
      <c r="RNF36" s="9"/>
      <c r="RNG36" s="9"/>
      <c r="RNH36" s="9"/>
      <c r="RNI36" s="9"/>
      <c r="RNJ36" s="9"/>
      <c r="RNK36" s="9"/>
      <c r="RNL36" s="9"/>
      <c r="RNM36" s="9"/>
      <c r="RNN36" s="9"/>
      <c r="RNO36" s="9"/>
      <c r="RNP36" s="9"/>
      <c r="RNQ36" s="9"/>
      <c r="RNR36" s="9"/>
      <c r="RNS36" s="9"/>
      <c r="RNT36" s="9"/>
      <c r="RNU36" s="9"/>
      <c r="RNV36" s="9"/>
      <c r="RNW36" s="9"/>
      <c r="RNX36" s="9"/>
      <c r="RNY36" s="9"/>
      <c r="RNZ36" s="9"/>
      <c r="ROA36" s="9"/>
      <c r="ROB36" s="9"/>
      <c r="ROC36" s="9"/>
      <c r="ROD36" s="9"/>
      <c r="ROE36" s="9"/>
      <c r="ROF36" s="9"/>
      <c r="ROG36" s="9"/>
      <c r="ROH36" s="9"/>
      <c r="ROI36" s="9"/>
      <c r="ROJ36" s="9"/>
      <c r="ROK36" s="9"/>
      <c r="ROL36" s="9"/>
      <c r="ROM36" s="9"/>
      <c r="RON36" s="9"/>
      <c r="ROO36" s="9"/>
      <c r="ROP36" s="9"/>
      <c r="ROQ36" s="9"/>
      <c r="ROR36" s="9"/>
      <c r="ROS36" s="9"/>
      <c r="ROT36" s="9"/>
      <c r="ROU36" s="9"/>
      <c r="ROV36" s="9"/>
      <c r="ROW36" s="9"/>
      <c r="ROX36" s="9"/>
      <c r="ROY36" s="9"/>
      <c r="ROZ36" s="9"/>
      <c r="RPA36" s="9"/>
      <c r="RPB36" s="9"/>
      <c r="RPC36" s="9"/>
      <c r="RPD36" s="9"/>
      <c r="RPE36" s="9"/>
      <c r="RPF36" s="9"/>
      <c r="RPG36" s="9"/>
      <c r="RPH36" s="9"/>
      <c r="RPI36" s="9"/>
      <c r="RPJ36" s="9"/>
      <c r="RPK36" s="9"/>
      <c r="RPL36" s="9"/>
      <c r="RPM36" s="9"/>
      <c r="RPN36" s="9"/>
      <c r="RPO36" s="9"/>
      <c r="RPP36" s="9"/>
      <c r="RPQ36" s="9"/>
      <c r="RPR36" s="9"/>
      <c r="RPS36" s="9"/>
      <c r="RPT36" s="9"/>
      <c r="RPU36" s="9"/>
      <c r="RPV36" s="9"/>
      <c r="RPW36" s="9"/>
      <c r="RPX36" s="9"/>
      <c r="RPY36" s="9"/>
      <c r="RPZ36" s="9"/>
      <c r="RQA36" s="9"/>
      <c r="RQB36" s="9"/>
      <c r="RQC36" s="9"/>
      <c r="RQD36" s="9"/>
      <c r="RQE36" s="9"/>
      <c r="RQF36" s="9"/>
      <c r="RQG36" s="9"/>
      <c r="RQH36" s="9"/>
      <c r="RQI36" s="9"/>
      <c r="RQJ36" s="9"/>
      <c r="RQK36" s="9"/>
      <c r="RQL36" s="9"/>
      <c r="RQM36" s="9"/>
      <c r="RQN36" s="9"/>
      <c r="RQO36" s="9"/>
      <c r="RQP36" s="9"/>
      <c r="RQQ36" s="9"/>
      <c r="RQR36" s="9"/>
      <c r="RQS36" s="9"/>
      <c r="RQT36" s="9"/>
      <c r="RQU36" s="9"/>
      <c r="RQV36" s="9"/>
      <c r="RQW36" s="9"/>
      <c r="RQX36" s="9"/>
      <c r="RQY36" s="9"/>
      <c r="RQZ36" s="9"/>
      <c r="RRA36" s="9"/>
      <c r="RRB36" s="9"/>
      <c r="RRC36" s="9"/>
      <c r="RRD36" s="9"/>
      <c r="RRE36" s="9"/>
      <c r="RRF36" s="9"/>
      <c r="RRG36" s="9"/>
      <c r="RRH36" s="9"/>
      <c r="RRI36" s="9"/>
      <c r="RRJ36" s="9"/>
      <c r="RRK36" s="9"/>
      <c r="RRL36" s="9"/>
      <c r="RRM36" s="9"/>
      <c r="RRN36" s="9"/>
      <c r="RRO36" s="9"/>
      <c r="RRP36" s="9"/>
      <c r="RRQ36" s="9"/>
      <c r="RRR36" s="9"/>
      <c r="RRS36" s="9"/>
      <c r="RRT36" s="9"/>
      <c r="RRU36" s="9"/>
      <c r="RRV36" s="9"/>
      <c r="RRW36" s="9"/>
      <c r="RRX36" s="9"/>
      <c r="RRY36" s="9"/>
      <c r="RRZ36" s="9"/>
      <c r="RSA36" s="9"/>
      <c r="RSB36" s="9"/>
      <c r="RSC36" s="9"/>
      <c r="RSD36" s="9"/>
      <c r="RSE36" s="9"/>
      <c r="RSF36" s="9"/>
      <c r="RSG36" s="9"/>
      <c r="RSH36" s="9"/>
      <c r="RSI36" s="9"/>
      <c r="RSJ36" s="9"/>
      <c r="RSK36" s="9"/>
      <c r="RSL36" s="9"/>
      <c r="RSM36" s="9"/>
      <c r="RSN36" s="9"/>
      <c r="RSO36" s="9"/>
      <c r="RSP36" s="9"/>
      <c r="RSQ36" s="9"/>
      <c r="RSR36" s="9"/>
      <c r="RSS36" s="9"/>
      <c r="RST36" s="9"/>
      <c r="RSU36" s="9"/>
      <c r="RSV36" s="9"/>
      <c r="RSW36" s="9"/>
      <c r="RSX36" s="9"/>
      <c r="RSY36" s="9"/>
      <c r="RSZ36" s="9"/>
      <c r="RTA36" s="9"/>
      <c r="RTB36" s="9"/>
      <c r="RTC36" s="9"/>
      <c r="RTD36" s="9"/>
      <c r="RTE36" s="9"/>
      <c r="RTF36" s="9"/>
      <c r="RTG36" s="9"/>
      <c r="RTH36" s="9"/>
      <c r="RTI36" s="9"/>
      <c r="RTJ36" s="9"/>
      <c r="RTK36" s="9"/>
      <c r="RTL36" s="9"/>
      <c r="RTM36" s="9"/>
      <c r="RTN36" s="9"/>
      <c r="RTO36" s="9"/>
      <c r="RTP36" s="9"/>
      <c r="RTQ36" s="9"/>
      <c r="RTR36" s="9"/>
      <c r="RTS36" s="9"/>
      <c r="RTT36" s="9"/>
      <c r="RTU36" s="9"/>
      <c r="RTV36" s="9"/>
      <c r="RTW36" s="9"/>
      <c r="RTX36" s="9"/>
      <c r="RTY36" s="9"/>
      <c r="RTZ36" s="9"/>
      <c r="RUA36" s="9"/>
      <c r="RUB36" s="9"/>
      <c r="RUC36" s="9"/>
      <c r="RUD36" s="9"/>
      <c r="RUE36" s="9"/>
      <c r="RUF36" s="9"/>
      <c r="RUG36" s="9"/>
      <c r="RUH36" s="9"/>
      <c r="RUI36" s="9"/>
      <c r="RUJ36" s="9"/>
      <c r="RUK36" s="9"/>
      <c r="RUL36" s="9"/>
      <c r="RUM36" s="9"/>
      <c r="RUN36" s="9"/>
      <c r="RUO36" s="9"/>
      <c r="RUP36" s="9"/>
      <c r="RUQ36" s="9"/>
      <c r="RUR36" s="9"/>
      <c r="RUS36" s="9"/>
      <c r="RUT36" s="9"/>
      <c r="RUU36" s="9"/>
      <c r="RUV36" s="9"/>
      <c r="RUW36" s="9"/>
      <c r="RUX36" s="9"/>
      <c r="RUY36" s="9"/>
      <c r="RUZ36" s="9"/>
      <c r="RVA36" s="9"/>
      <c r="RVB36" s="9"/>
      <c r="RVC36" s="9"/>
      <c r="RVD36" s="9"/>
      <c r="RVE36" s="9"/>
      <c r="RVF36" s="9"/>
      <c r="RVG36" s="9"/>
      <c r="RVH36" s="9"/>
      <c r="RVI36" s="9"/>
      <c r="RVJ36" s="9"/>
      <c r="RVK36" s="9"/>
      <c r="RVL36" s="9"/>
      <c r="RVM36" s="9"/>
      <c r="RVN36" s="9"/>
      <c r="RVO36" s="9"/>
      <c r="RVP36" s="9"/>
      <c r="RVQ36" s="9"/>
      <c r="RVR36" s="9"/>
      <c r="RVS36" s="9"/>
      <c r="RVT36" s="9"/>
      <c r="RVU36" s="9"/>
      <c r="RVV36" s="9"/>
      <c r="RVW36" s="9"/>
      <c r="RVX36" s="9"/>
      <c r="RVY36" s="9"/>
      <c r="RVZ36" s="9"/>
      <c r="RWA36" s="9"/>
      <c r="RWB36" s="9"/>
      <c r="RWC36" s="9"/>
      <c r="RWD36" s="9"/>
      <c r="RWE36" s="9"/>
      <c r="RWF36" s="9"/>
      <c r="RWG36" s="9"/>
      <c r="RWH36" s="9"/>
      <c r="RWI36" s="9"/>
      <c r="RWJ36" s="9"/>
      <c r="RWK36" s="9"/>
      <c r="RWL36" s="9"/>
      <c r="RWM36" s="9"/>
      <c r="RWN36" s="9"/>
      <c r="RWO36" s="9"/>
      <c r="RWP36" s="9"/>
      <c r="RWQ36" s="9"/>
      <c r="RWR36" s="9"/>
      <c r="RWS36" s="9"/>
      <c r="RWT36" s="9"/>
      <c r="RWU36" s="9"/>
      <c r="RWV36" s="9"/>
      <c r="RWW36" s="9"/>
      <c r="RWX36" s="9"/>
      <c r="RWY36" s="9"/>
      <c r="RWZ36" s="9"/>
      <c r="RXA36" s="9"/>
      <c r="RXB36" s="9"/>
      <c r="RXC36" s="9"/>
      <c r="RXD36" s="9"/>
      <c r="RXE36" s="9"/>
      <c r="RXF36" s="9"/>
      <c r="RXG36" s="9"/>
      <c r="RXH36" s="9"/>
      <c r="RXI36" s="9"/>
      <c r="RXJ36" s="9"/>
      <c r="RXK36" s="9"/>
      <c r="RXL36" s="9"/>
      <c r="RXM36" s="9"/>
      <c r="RXN36" s="9"/>
      <c r="RXO36" s="9"/>
      <c r="RXP36" s="9"/>
      <c r="RXQ36" s="9"/>
      <c r="RXR36" s="9"/>
      <c r="RXS36" s="9"/>
      <c r="RXT36" s="9"/>
      <c r="RXU36" s="9"/>
      <c r="RXV36" s="9"/>
      <c r="RXW36" s="9"/>
      <c r="RXX36" s="9"/>
      <c r="RXY36" s="9"/>
      <c r="RXZ36" s="9"/>
      <c r="RYA36" s="9"/>
      <c r="RYB36" s="9"/>
      <c r="RYC36" s="9"/>
      <c r="RYD36" s="9"/>
      <c r="RYE36" s="9"/>
      <c r="RYF36" s="9"/>
      <c r="RYG36" s="9"/>
      <c r="RYH36" s="9"/>
      <c r="RYI36" s="9"/>
      <c r="RYJ36" s="9"/>
      <c r="RYK36" s="9"/>
      <c r="RYL36" s="9"/>
      <c r="RYM36" s="9"/>
      <c r="RYN36" s="9"/>
      <c r="RYO36" s="9"/>
      <c r="RYP36" s="9"/>
      <c r="RYQ36" s="9"/>
      <c r="RYR36" s="9"/>
      <c r="RYS36" s="9"/>
      <c r="RYT36" s="9"/>
      <c r="RYU36" s="9"/>
      <c r="RYV36" s="9"/>
      <c r="RYW36" s="9"/>
      <c r="RYX36" s="9"/>
      <c r="RYY36" s="9"/>
      <c r="RYZ36" s="9"/>
      <c r="RZA36" s="9"/>
      <c r="RZB36" s="9"/>
      <c r="RZC36" s="9"/>
      <c r="RZD36" s="9"/>
      <c r="RZE36" s="9"/>
      <c r="RZF36" s="9"/>
      <c r="RZG36" s="9"/>
      <c r="RZH36" s="9"/>
      <c r="RZI36" s="9"/>
      <c r="RZJ36" s="9"/>
      <c r="RZK36" s="9"/>
      <c r="RZL36" s="9"/>
      <c r="RZM36" s="9"/>
      <c r="RZN36" s="9"/>
      <c r="RZO36" s="9"/>
      <c r="RZP36" s="9"/>
      <c r="RZQ36" s="9"/>
      <c r="RZR36" s="9"/>
      <c r="RZS36" s="9"/>
      <c r="RZT36" s="9"/>
      <c r="RZU36" s="9"/>
      <c r="RZV36" s="9"/>
      <c r="RZW36" s="9"/>
      <c r="RZX36" s="9"/>
      <c r="RZY36" s="9"/>
      <c r="RZZ36" s="9"/>
      <c r="SAA36" s="9"/>
      <c r="SAB36" s="9"/>
      <c r="SAC36" s="9"/>
      <c r="SAD36" s="9"/>
      <c r="SAE36" s="9"/>
      <c r="SAF36" s="9"/>
      <c r="SAG36" s="9"/>
      <c r="SAH36" s="9"/>
      <c r="SAI36" s="9"/>
      <c r="SAJ36" s="9"/>
      <c r="SAK36" s="9"/>
      <c r="SAL36" s="9"/>
      <c r="SAM36" s="9"/>
      <c r="SAN36" s="9"/>
      <c r="SAO36" s="9"/>
      <c r="SAP36" s="9"/>
      <c r="SAQ36" s="9"/>
      <c r="SAR36" s="9"/>
      <c r="SAS36" s="9"/>
      <c r="SAT36" s="9"/>
      <c r="SAU36" s="9"/>
      <c r="SAV36" s="9"/>
      <c r="SAW36" s="9"/>
      <c r="SAX36" s="9"/>
      <c r="SAY36" s="9"/>
      <c r="SAZ36" s="9"/>
      <c r="SBA36" s="9"/>
      <c r="SBB36" s="9"/>
      <c r="SBC36" s="9"/>
      <c r="SBD36" s="9"/>
      <c r="SBE36" s="9"/>
      <c r="SBF36" s="9"/>
      <c r="SBG36" s="9"/>
      <c r="SBH36" s="9"/>
      <c r="SBI36" s="9"/>
      <c r="SBJ36" s="9"/>
      <c r="SBK36" s="9"/>
      <c r="SBL36" s="9"/>
      <c r="SBM36" s="9"/>
      <c r="SBN36" s="9"/>
      <c r="SBO36" s="9"/>
      <c r="SBP36" s="9"/>
      <c r="SBQ36" s="9"/>
      <c r="SBR36" s="9"/>
      <c r="SBS36" s="9"/>
      <c r="SBT36" s="9"/>
      <c r="SBU36" s="9"/>
      <c r="SBV36" s="9"/>
      <c r="SBW36" s="9"/>
      <c r="SBX36" s="9"/>
      <c r="SBY36" s="9"/>
      <c r="SBZ36" s="9"/>
      <c r="SCA36" s="9"/>
      <c r="SCB36" s="9"/>
      <c r="SCC36" s="9"/>
      <c r="SCD36" s="9"/>
      <c r="SCE36" s="9"/>
      <c r="SCF36" s="9"/>
      <c r="SCG36" s="9"/>
      <c r="SCH36" s="9"/>
      <c r="SCI36" s="9"/>
      <c r="SCJ36" s="9"/>
      <c r="SCK36" s="9"/>
      <c r="SCL36" s="9"/>
      <c r="SCM36" s="9"/>
      <c r="SCN36" s="9"/>
      <c r="SCO36" s="9"/>
      <c r="SCP36" s="9"/>
      <c r="SCQ36" s="9"/>
      <c r="SCR36" s="9"/>
      <c r="SCS36" s="9"/>
      <c r="SCT36" s="9"/>
      <c r="SCU36" s="9"/>
      <c r="SCV36" s="9"/>
      <c r="SCW36" s="9"/>
      <c r="SCX36" s="9"/>
      <c r="SCY36" s="9"/>
      <c r="SCZ36" s="9"/>
      <c r="SDA36" s="9"/>
      <c r="SDB36" s="9"/>
      <c r="SDC36" s="9"/>
      <c r="SDD36" s="9"/>
      <c r="SDE36" s="9"/>
      <c r="SDF36" s="9"/>
      <c r="SDG36" s="9"/>
      <c r="SDH36" s="9"/>
      <c r="SDI36" s="9"/>
      <c r="SDJ36" s="9"/>
      <c r="SDK36" s="9"/>
      <c r="SDL36" s="9"/>
      <c r="SDM36" s="9"/>
      <c r="SDN36" s="9"/>
      <c r="SDO36" s="9"/>
      <c r="SDP36" s="9"/>
      <c r="SDQ36" s="9"/>
      <c r="SDR36" s="9"/>
      <c r="SDS36" s="9"/>
      <c r="SDT36" s="9"/>
      <c r="SDU36" s="9"/>
      <c r="SDV36" s="9"/>
      <c r="SDW36" s="9"/>
      <c r="SDX36" s="9"/>
      <c r="SDY36" s="9"/>
      <c r="SDZ36" s="9"/>
      <c r="SEA36" s="9"/>
      <c r="SEB36" s="9"/>
      <c r="SEC36" s="9"/>
      <c r="SED36" s="9"/>
      <c r="SEE36" s="9"/>
      <c r="SEF36" s="9"/>
      <c r="SEG36" s="9"/>
      <c r="SEH36" s="9"/>
      <c r="SEI36" s="9"/>
      <c r="SEJ36" s="9"/>
      <c r="SEK36" s="9"/>
      <c r="SEL36" s="9"/>
      <c r="SEM36" s="9"/>
      <c r="SEN36" s="9"/>
      <c r="SEO36" s="9"/>
      <c r="SEP36" s="9"/>
      <c r="SEQ36" s="9"/>
      <c r="SER36" s="9"/>
      <c r="SES36" s="9"/>
      <c r="SET36" s="9"/>
      <c r="SEU36" s="9"/>
      <c r="SEV36" s="9"/>
      <c r="SEW36" s="9"/>
      <c r="SEX36" s="9"/>
      <c r="SEY36" s="9"/>
      <c r="SEZ36" s="9"/>
      <c r="SFA36" s="9"/>
      <c r="SFB36" s="9"/>
      <c r="SFC36" s="9"/>
      <c r="SFD36" s="9"/>
      <c r="SFE36" s="9"/>
      <c r="SFF36" s="9"/>
      <c r="SFG36" s="9"/>
      <c r="SFH36" s="9"/>
      <c r="SFI36" s="9"/>
      <c r="SFJ36" s="9"/>
      <c r="SFK36" s="9"/>
      <c r="SFL36" s="9"/>
      <c r="SFM36" s="9"/>
      <c r="SFN36" s="9"/>
      <c r="SFO36" s="9"/>
      <c r="SFP36" s="9"/>
      <c r="SFQ36" s="9"/>
      <c r="SFR36" s="9"/>
      <c r="SFS36" s="9"/>
      <c r="SFT36" s="9"/>
      <c r="SFU36" s="9"/>
      <c r="SFV36" s="9"/>
      <c r="SFW36" s="9"/>
      <c r="SFX36" s="9"/>
      <c r="SFY36" s="9"/>
      <c r="SFZ36" s="9"/>
      <c r="SGA36" s="9"/>
      <c r="SGB36" s="9"/>
      <c r="SGC36" s="9"/>
      <c r="SGD36" s="9"/>
      <c r="SGE36" s="9"/>
      <c r="SGF36" s="9"/>
      <c r="SGG36" s="9"/>
      <c r="SGH36" s="9"/>
      <c r="SGI36" s="9"/>
      <c r="SGJ36" s="9"/>
      <c r="SGK36" s="9"/>
      <c r="SGL36" s="9"/>
      <c r="SGM36" s="9"/>
      <c r="SGN36" s="9"/>
      <c r="SGO36" s="9"/>
      <c r="SGP36" s="9"/>
      <c r="SGQ36" s="9"/>
      <c r="SGR36" s="9"/>
      <c r="SGS36" s="9"/>
      <c r="SGT36" s="9"/>
      <c r="SGU36" s="9"/>
      <c r="SGV36" s="9"/>
      <c r="SGW36" s="9"/>
      <c r="SGX36" s="9"/>
      <c r="SGY36" s="9"/>
      <c r="SGZ36" s="9"/>
      <c r="SHA36" s="9"/>
      <c r="SHB36" s="9"/>
      <c r="SHC36" s="9"/>
      <c r="SHD36" s="9"/>
      <c r="SHE36" s="9"/>
      <c r="SHF36" s="9"/>
      <c r="SHG36" s="9"/>
      <c r="SHH36" s="9"/>
      <c r="SHI36" s="9"/>
      <c r="SHJ36" s="9"/>
      <c r="SHK36" s="9"/>
      <c r="SHL36" s="9"/>
      <c r="SHM36" s="9"/>
      <c r="SHN36" s="9"/>
      <c r="SHO36" s="9"/>
      <c r="SHP36" s="9"/>
      <c r="SHQ36" s="9"/>
      <c r="SHR36" s="9"/>
      <c r="SHS36" s="9"/>
      <c r="SHT36" s="9"/>
      <c r="SHU36" s="9"/>
      <c r="SHV36" s="9"/>
      <c r="SHW36" s="9"/>
      <c r="SHX36" s="9"/>
      <c r="SHY36" s="9"/>
      <c r="SHZ36" s="9"/>
      <c r="SIA36" s="9"/>
      <c r="SIB36" s="9"/>
      <c r="SIC36" s="9"/>
      <c r="SID36" s="9"/>
      <c r="SIE36" s="9"/>
      <c r="SIF36" s="9"/>
      <c r="SIG36" s="9"/>
      <c r="SIH36" s="9"/>
      <c r="SII36" s="9"/>
      <c r="SIJ36" s="9"/>
      <c r="SIK36" s="9"/>
      <c r="SIL36" s="9"/>
      <c r="SIM36" s="9"/>
      <c r="SIN36" s="9"/>
      <c r="SIO36" s="9"/>
      <c r="SIP36" s="9"/>
      <c r="SIQ36" s="9"/>
      <c r="SIR36" s="9"/>
      <c r="SIS36" s="9"/>
      <c r="SIT36" s="9"/>
      <c r="SIU36" s="9"/>
      <c r="SIV36" s="9"/>
      <c r="SIW36" s="9"/>
      <c r="SIX36" s="9"/>
      <c r="SIY36" s="9"/>
      <c r="SIZ36" s="9"/>
      <c r="SJA36" s="9"/>
      <c r="SJB36" s="9"/>
      <c r="SJC36" s="9"/>
      <c r="SJD36" s="9"/>
      <c r="SJE36" s="9"/>
      <c r="SJF36" s="9"/>
      <c r="SJG36" s="9"/>
      <c r="SJH36" s="9"/>
      <c r="SJI36" s="9"/>
      <c r="SJJ36" s="9"/>
      <c r="SJK36" s="9"/>
      <c r="SJL36" s="9"/>
      <c r="SJM36" s="9"/>
      <c r="SJN36" s="9"/>
      <c r="SJO36" s="9"/>
      <c r="SJP36" s="9"/>
      <c r="SJQ36" s="9"/>
      <c r="SJR36" s="9"/>
      <c r="SJS36" s="9"/>
      <c r="SJT36" s="9"/>
      <c r="SJU36" s="9"/>
      <c r="SJV36" s="9"/>
      <c r="SJW36" s="9"/>
      <c r="SJX36" s="9"/>
      <c r="SJY36" s="9"/>
      <c r="SJZ36" s="9"/>
      <c r="SKA36" s="9"/>
      <c r="SKB36" s="9"/>
      <c r="SKC36" s="9"/>
      <c r="SKD36" s="9"/>
      <c r="SKE36" s="9"/>
      <c r="SKF36" s="9"/>
      <c r="SKG36" s="9"/>
      <c r="SKH36" s="9"/>
      <c r="SKI36" s="9"/>
      <c r="SKJ36" s="9"/>
      <c r="SKK36" s="9"/>
      <c r="SKL36" s="9"/>
      <c r="SKM36" s="9"/>
      <c r="SKN36" s="9"/>
      <c r="SKO36" s="9"/>
      <c r="SKP36" s="9"/>
      <c r="SKQ36" s="9"/>
      <c r="SKR36" s="9"/>
      <c r="SKS36" s="9"/>
      <c r="SKT36" s="9"/>
      <c r="SKU36" s="9"/>
      <c r="SKV36" s="9"/>
      <c r="SKW36" s="9"/>
      <c r="SKX36" s="9"/>
      <c r="SKY36" s="9"/>
      <c r="SKZ36" s="9"/>
      <c r="SLA36" s="9"/>
      <c r="SLB36" s="9"/>
      <c r="SLC36" s="9"/>
      <c r="SLD36" s="9"/>
      <c r="SLE36" s="9"/>
      <c r="SLF36" s="9"/>
      <c r="SLG36" s="9"/>
      <c r="SLH36" s="9"/>
      <c r="SLI36" s="9"/>
      <c r="SLJ36" s="9"/>
      <c r="SLK36" s="9"/>
      <c r="SLL36" s="9"/>
      <c r="SLM36" s="9"/>
      <c r="SLN36" s="9"/>
      <c r="SLO36" s="9"/>
      <c r="SLP36" s="9"/>
      <c r="SLQ36" s="9"/>
      <c r="SLR36" s="9"/>
      <c r="SLS36" s="9"/>
      <c r="SLT36" s="9"/>
      <c r="SLU36" s="9"/>
      <c r="SLV36" s="9"/>
      <c r="SLW36" s="9"/>
      <c r="SLX36" s="9"/>
      <c r="SLY36" s="9"/>
      <c r="SLZ36" s="9"/>
      <c r="SMA36" s="9"/>
      <c r="SMB36" s="9"/>
      <c r="SMC36" s="9"/>
      <c r="SMD36" s="9"/>
      <c r="SME36" s="9"/>
      <c r="SMF36" s="9"/>
      <c r="SMG36" s="9"/>
      <c r="SMH36" s="9"/>
      <c r="SMI36" s="9"/>
      <c r="SMJ36" s="9"/>
      <c r="SMK36" s="9"/>
      <c r="SML36" s="9"/>
      <c r="SMM36" s="9"/>
      <c r="SMN36" s="9"/>
      <c r="SMO36" s="9"/>
      <c r="SMP36" s="9"/>
      <c r="SMQ36" s="9"/>
      <c r="SMR36" s="9"/>
      <c r="SMS36" s="9"/>
      <c r="SMT36" s="9"/>
      <c r="SMU36" s="9"/>
      <c r="SMV36" s="9"/>
      <c r="SMW36" s="9"/>
      <c r="SMX36" s="9"/>
      <c r="SMY36" s="9"/>
      <c r="SMZ36" s="9"/>
      <c r="SNA36" s="9"/>
      <c r="SNB36" s="9"/>
      <c r="SNC36" s="9"/>
      <c r="SND36" s="9"/>
      <c r="SNE36" s="9"/>
      <c r="SNF36" s="9"/>
      <c r="SNG36" s="9"/>
      <c r="SNH36" s="9"/>
      <c r="SNI36" s="9"/>
      <c r="SNJ36" s="9"/>
      <c r="SNK36" s="9"/>
      <c r="SNL36" s="9"/>
      <c r="SNM36" s="9"/>
      <c r="SNN36" s="9"/>
      <c r="SNO36" s="9"/>
      <c r="SNP36" s="9"/>
      <c r="SNQ36" s="9"/>
      <c r="SNR36" s="9"/>
      <c r="SNS36" s="9"/>
      <c r="SNT36" s="9"/>
      <c r="SNU36" s="9"/>
      <c r="SNV36" s="9"/>
      <c r="SNW36" s="9"/>
      <c r="SNX36" s="9"/>
      <c r="SNY36" s="9"/>
      <c r="SNZ36" s="9"/>
      <c r="SOA36" s="9"/>
      <c r="SOB36" s="9"/>
      <c r="SOC36" s="9"/>
      <c r="SOD36" s="9"/>
      <c r="SOE36" s="9"/>
      <c r="SOF36" s="9"/>
      <c r="SOG36" s="9"/>
      <c r="SOH36" s="9"/>
      <c r="SOI36" s="9"/>
      <c r="SOJ36" s="9"/>
      <c r="SOK36" s="9"/>
      <c r="SOL36" s="9"/>
      <c r="SOM36" s="9"/>
      <c r="SON36" s="9"/>
      <c r="SOO36" s="9"/>
      <c r="SOP36" s="9"/>
      <c r="SOQ36" s="9"/>
      <c r="SOR36" s="9"/>
      <c r="SOS36" s="9"/>
      <c r="SOT36" s="9"/>
      <c r="SOU36" s="9"/>
      <c r="SOV36" s="9"/>
      <c r="SOW36" s="9"/>
      <c r="SOX36" s="9"/>
      <c r="SOY36" s="9"/>
      <c r="SOZ36" s="9"/>
      <c r="SPA36" s="9"/>
      <c r="SPB36" s="9"/>
      <c r="SPC36" s="9"/>
      <c r="SPD36" s="9"/>
      <c r="SPE36" s="9"/>
      <c r="SPF36" s="9"/>
      <c r="SPG36" s="9"/>
      <c r="SPH36" s="9"/>
      <c r="SPI36" s="9"/>
      <c r="SPJ36" s="9"/>
      <c r="SPK36" s="9"/>
      <c r="SPL36" s="9"/>
      <c r="SPM36" s="9"/>
      <c r="SPN36" s="9"/>
      <c r="SPO36" s="9"/>
      <c r="SPP36" s="9"/>
      <c r="SPQ36" s="9"/>
      <c r="SPR36" s="9"/>
      <c r="SPS36" s="9"/>
      <c r="SPT36" s="9"/>
      <c r="SPU36" s="9"/>
      <c r="SPV36" s="9"/>
      <c r="SPW36" s="9"/>
      <c r="SPX36" s="9"/>
      <c r="SPY36" s="9"/>
      <c r="SPZ36" s="9"/>
      <c r="SQA36" s="9"/>
      <c r="SQB36" s="9"/>
      <c r="SQC36" s="9"/>
      <c r="SQD36" s="9"/>
      <c r="SQE36" s="9"/>
      <c r="SQF36" s="9"/>
      <c r="SQG36" s="9"/>
      <c r="SQH36" s="9"/>
      <c r="SQI36" s="9"/>
      <c r="SQJ36" s="9"/>
      <c r="SQK36" s="9"/>
      <c r="SQL36" s="9"/>
      <c r="SQM36" s="9"/>
      <c r="SQN36" s="9"/>
      <c r="SQO36" s="9"/>
      <c r="SQP36" s="9"/>
      <c r="SQQ36" s="9"/>
      <c r="SQR36" s="9"/>
      <c r="SQS36" s="9"/>
      <c r="SQT36" s="9"/>
      <c r="SQU36" s="9"/>
      <c r="SQV36" s="9"/>
      <c r="SQW36" s="9"/>
      <c r="SQX36" s="9"/>
      <c r="SQY36" s="9"/>
      <c r="SQZ36" s="9"/>
      <c r="SRA36" s="9"/>
      <c r="SRB36" s="9"/>
      <c r="SRC36" s="9"/>
      <c r="SRD36" s="9"/>
      <c r="SRE36" s="9"/>
      <c r="SRF36" s="9"/>
      <c r="SRG36" s="9"/>
      <c r="SRH36" s="9"/>
      <c r="SRI36" s="9"/>
      <c r="SRJ36" s="9"/>
      <c r="SRK36" s="9"/>
      <c r="SRL36" s="9"/>
      <c r="SRM36" s="9"/>
      <c r="SRN36" s="9"/>
      <c r="SRO36" s="9"/>
      <c r="SRP36" s="9"/>
      <c r="SRQ36" s="9"/>
      <c r="SRR36" s="9"/>
      <c r="SRS36" s="9"/>
      <c r="SRT36" s="9"/>
      <c r="SRU36" s="9"/>
      <c r="SRV36" s="9"/>
      <c r="SRW36" s="9"/>
      <c r="SRX36" s="9"/>
      <c r="SRY36" s="9"/>
      <c r="SRZ36" s="9"/>
      <c r="SSA36" s="9"/>
      <c r="SSB36" s="9"/>
      <c r="SSC36" s="9"/>
      <c r="SSD36" s="9"/>
      <c r="SSE36" s="9"/>
      <c r="SSF36" s="9"/>
      <c r="SSG36" s="9"/>
      <c r="SSH36" s="9"/>
      <c r="SSI36" s="9"/>
      <c r="SSJ36" s="9"/>
      <c r="SSK36" s="9"/>
      <c r="SSL36" s="9"/>
      <c r="SSM36" s="9"/>
      <c r="SSN36" s="9"/>
      <c r="SSO36" s="9"/>
      <c r="SSP36" s="9"/>
      <c r="SSQ36" s="9"/>
      <c r="SSR36" s="9"/>
      <c r="SSS36" s="9"/>
      <c r="SST36" s="9"/>
      <c r="SSU36" s="9"/>
      <c r="SSV36" s="9"/>
      <c r="SSW36" s="9"/>
      <c r="SSX36" s="9"/>
      <c r="SSY36" s="9"/>
      <c r="SSZ36" s="9"/>
      <c r="STA36" s="9"/>
      <c r="STB36" s="9"/>
      <c r="STC36" s="9"/>
      <c r="STD36" s="9"/>
      <c r="STE36" s="9"/>
      <c r="STF36" s="9"/>
      <c r="STG36" s="9"/>
      <c r="STH36" s="9"/>
      <c r="STI36" s="9"/>
      <c r="STJ36" s="9"/>
      <c r="STK36" s="9"/>
      <c r="STL36" s="9"/>
      <c r="STM36" s="9"/>
      <c r="STN36" s="9"/>
      <c r="STO36" s="9"/>
      <c r="STP36" s="9"/>
      <c r="STQ36" s="9"/>
      <c r="STR36" s="9"/>
      <c r="STS36" s="9"/>
      <c r="STT36" s="9"/>
      <c r="STU36" s="9"/>
      <c r="STV36" s="9"/>
      <c r="STW36" s="9"/>
      <c r="STX36" s="9"/>
      <c r="STY36" s="9"/>
      <c r="STZ36" s="9"/>
      <c r="SUA36" s="9"/>
      <c r="SUB36" s="9"/>
      <c r="SUC36" s="9"/>
      <c r="SUD36" s="9"/>
      <c r="SUE36" s="9"/>
      <c r="SUF36" s="9"/>
      <c r="SUG36" s="9"/>
      <c r="SUH36" s="9"/>
      <c r="SUI36" s="9"/>
      <c r="SUJ36" s="9"/>
      <c r="SUK36" s="9"/>
      <c r="SUL36" s="9"/>
      <c r="SUM36" s="9"/>
      <c r="SUN36" s="9"/>
      <c r="SUO36" s="9"/>
      <c r="SUP36" s="9"/>
      <c r="SUQ36" s="9"/>
      <c r="SUR36" s="9"/>
      <c r="SUS36" s="9"/>
      <c r="SUT36" s="9"/>
      <c r="SUU36" s="9"/>
      <c r="SUV36" s="9"/>
      <c r="SUW36" s="9"/>
      <c r="SUX36" s="9"/>
      <c r="SUY36" s="9"/>
      <c r="SUZ36" s="9"/>
      <c r="SVA36" s="9"/>
      <c r="SVB36" s="9"/>
      <c r="SVC36" s="9"/>
      <c r="SVD36" s="9"/>
      <c r="SVE36" s="9"/>
      <c r="SVF36" s="9"/>
      <c r="SVG36" s="9"/>
      <c r="SVH36" s="9"/>
      <c r="SVI36" s="9"/>
      <c r="SVJ36" s="9"/>
      <c r="SVK36" s="9"/>
      <c r="SVL36" s="9"/>
      <c r="SVM36" s="9"/>
      <c r="SVN36" s="9"/>
      <c r="SVO36" s="9"/>
      <c r="SVP36" s="9"/>
      <c r="SVQ36" s="9"/>
      <c r="SVR36" s="9"/>
      <c r="SVS36" s="9"/>
      <c r="SVT36" s="9"/>
      <c r="SVU36" s="9"/>
      <c r="SVV36" s="9"/>
      <c r="SVW36" s="9"/>
      <c r="SVX36" s="9"/>
      <c r="SVY36" s="9"/>
      <c r="SVZ36" s="9"/>
      <c r="SWA36" s="9"/>
      <c r="SWB36" s="9"/>
      <c r="SWC36" s="9"/>
      <c r="SWD36" s="9"/>
      <c r="SWE36" s="9"/>
      <c r="SWF36" s="9"/>
      <c r="SWG36" s="9"/>
      <c r="SWH36" s="9"/>
      <c r="SWI36" s="9"/>
      <c r="SWJ36" s="9"/>
      <c r="SWK36" s="9"/>
      <c r="SWL36" s="9"/>
      <c r="SWM36" s="9"/>
      <c r="SWN36" s="9"/>
      <c r="SWO36" s="9"/>
      <c r="SWP36" s="9"/>
      <c r="SWQ36" s="9"/>
      <c r="SWR36" s="9"/>
      <c r="SWS36" s="9"/>
      <c r="SWT36" s="9"/>
      <c r="SWU36" s="9"/>
      <c r="SWV36" s="9"/>
      <c r="SWW36" s="9"/>
      <c r="SWX36" s="9"/>
      <c r="SWY36" s="9"/>
      <c r="SWZ36" s="9"/>
      <c r="SXA36" s="9"/>
      <c r="SXB36" s="9"/>
      <c r="SXC36" s="9"/>
      <c r="SXD36" s="9"/>
      <c r="SXE36" s="9"/>
      <c r="SXF36" s="9"/>
      <c r="SXG36" s="9"/>
      <c r="SXH36" s="9"/>
      <c r="SXI36" s="9"/>
      <c r="SXJ36" s="9"/>
      <c r="SXK36" s="9"/>
      <c r="SXL36" s="9"/>
      <c r="SXM36" s="9"/>
      <c r="SXN36" s="9"/>
      <c r="SXO36" s="9"/>
      <c r="SXP36" s="9"/>
      <c r="SXQ36" s="9"/>
      <c r="SXR36" s="9"/>
      <c r="SXS36" s="9"/>
      <c r="SXT36" s="9"/>
      <c r="SXU36" s="9"/>
      <c r="SXV36" s="9"/>
      <c r="SXW36" s="9"/>
      <c r="SXX36" s="9"/>
      <c r="SXY36" s="9"/>
      <c r="SXZ36" s="9"/>
      <c r="SYA36" s="9"/>
      <c r="SYB36" s="9"/>
      <c r="SYC36" s="9"/>
      <c r="SYD36" s="9"/>
      <c r="SYE36" s="9"/>
      <c r="SYF36" s="9"/>
      <c r="SYG36" s="9"/>
      <c r="SYH36" s="9"/>
      <c r="SYI36" s="9"/>
      <c r="SYJ36" s="9"/>
      <c r="SYK36" s="9"/>
      <c r="SYL36" s="9"/>
      <c r="SYM36" s="9"/>
      <c r="SYN36" s="9"/>
      <c r="SYO36" s="9"/>
      <c r="SYP36" s="9"/>
      <c r="SYQ36" s="9"/>
      <c r="SYR36" s="9"/>
      <c r="SYS36" s="9"/>
      <c r="SYT36" s="9"/>
      <c r="SYU36" s="9"/>
      <c r="SYV36" s="9"/>
      <c r="SYW36" s="9"/>
      <c r="SYX36" s="9"/>
      <c r="SYY36" s="9"/>
      <c r="SYZ36" s="9"/>
      <c r="SZA36" s="9"/>
      <c r="SZB36" s="9"/>
      <c r="SZC36" s="9"/>
      <c r="SZD36" s="9"/>
      <c r="SZE36" s="9"/>
      <c r="SZF36" s="9"/>
      <c r="SZG36" s="9"/>
      <c r="SZH36" s="9"/>
      <c r="SZI36" s="9"/>
      <c r="SZJ36" s="9"/>
      <c r="SZK36" s="9"/>
      <c r="SZL36" s="9"/>
      <c r="SZM36" s="9"/>
      <c r="SZN36" s="9"/>
      <c r="SZO36" s="9"/>
      <c r="SZP36" s="9"/>
      <c r="SZQ36" s="9"/>
      <c r="SZR36" s="9"/>
      <c r="SZS36" s="9"/>
      <c r="SZT36" s="9"/>
      <c r="SZU36" s="9"/>
      <c r="SZV36" s="9"/>
      <c r="SZW36" s="9"/>
      <c r="SZX36" s="9"/>
      <c r="SZY36" s="9"/>
      <c r="SZZ36" s="9"/>
      <c r="TAA36" s="9"/>
      <c r="TAB36" s="9"/>
      <c r="TAC36" s="9"/>
      <c r="TAD36" s="9"/>
      <c r="TAE36" s="9"/>
      <c r="TAF36" s="9"/>
      <c r="TAG36" s="9"/>
      <c r="TAH36" s="9"/>
      <c r="TAI36" s="9"/>
      <c r="TAJ36" s="9"/>
      <c r="TAK36" s="9"/>
      <c r="TAL36" s="9"/>
      <c r="TAM36" s="9"/>
      <c r="TAN36" s="9"/>
      <c r="TAO36" s="9"/>
      <c r="TAP36" s="9"/>
      <c r="TAQ36" s="9"/>
      <c r="TAR36" s="9"/>
      <c r="TAS36" s="9"/>
      <c r="TAT36" s="9"/>
      <c r="TAU36" s="9"/>
      <c r="TAV36" s="9"/>
      <c r="TAW36" s="9"/>
      <c r="TAX36" s="9"/>
      <c r="TAY36" s="9"/>
      <c r="TAZ36" s="9"/>
      <c r="TBA36" s="9"/>
      <c r="TBB36" s="9"/>
      <c r="TBC36" s="9"/>
      <c r="TBD36" s="9"/>
      <c r="TBE36" s="9"/>
      <c r="TBF36" s="9"/>
      <c r="TBG36" s="9"/>
      <c r="TBH36" s="9"/>
      <c r="TBI36" s="9"/>
      <c r="TBJ36" s="9"/>
      <c r="TBK36" s="9"/>
      <c r="TBL36" s="9"/>
      <c r="TBM36" s="9"/>
      <c r="TBN36" s="9"/>
      <c r="TBO36" s="9"/>
      <c r="TBP36" s="9"/>
      <c r="TBQ36" s="9"/>
      <c r="TBR36" s="9"/>
      <c r="TBS36" s="9"/>
      <c r="TBT36" s="9"/>
      <c r="TBU36" s="9"/>
      <c r="TBV36" s="9"/>
      <c r="TBW36" s="9"/>
      <c r="TBX36" s="9"/>
      <c r="TBY36" s="9"/>
      <c r="TBZ36" s="9"/>
      <c r="TCA36" s="9"/>
      <c r="TCB36" s="9"/>
      <c r="TCC36" s="9"/>
      <c r="TCD36" s="9"/>
      <c r="TCE36" s="9"/>
      <c r="TCF36" s="9"/>
      <c r="TCG36" s="9"/>
      <c r="TCH36" s="9"/>
      <c r="TCI36" s="9"/>
      <c r="TCJ36" s="9"/>
      <c r="TCK36" s="9"/>
      <c r="TCL36" s="9"/>
      <c r="TCM36" s="9"/>
      <c r="TCN36" s="9"/>
      <c r="TCO36" s="9"/>
      <c r="TCP36" s="9"/>
      <c r="TCQ36" s="9"/>
      <c r="TCR36" s="9"/>
      <c r="TCS36" s="9"/>
      <c r="TCT36" s="9"/>
      <c r="TCU36" s="9"/>
      <c r="TCV36" s="9"/>
      <c r="TCW36" s="9"/>
      <c r="TCX36" s="9"/>
      <c r="TCY36" s="9"/>
      <c r="TCZ36" s="9"/>
      <c r="TDA36" s="9"/>
      <c r="TDB36" s="9"/>
      <c r="TDC36" s="9"/>
      <c r="TDD36" s="9"/>
      <c r="TDE36" s="9"/>
      <c r="TDF36" s="9"/>
      <c r="TDG36" s="9"/>
      <c r="TDH36" s="9"/>
      <c r="TDI36" s="9"/>
      <c r="TDJ36" s="9"/>
      <c r="TDK36" s="9"/>
      <c r="TDL36" s="9"/>
      <c r="TDM36" s="9"/>
      <c r="TDN36" s="9"/>
      <c r="TDO36" s="9"/>
      <c r="TDP36" s="9"/>
      <c r="TDQ36" s="9"/>
      <c r="TDR36" s="9"/>
      <c r="TDS36" s="9"/>
      <c r="TDT36" s="9"/>
      <c r="TDU36" s="9"/>
      <c r="TDV36" s="9"/>
      <c r="TDW36" s="9"/>
      <c r="TDX36" s="9"/>
      <c r="TDY36" s="9"/>
      <c r="TDZ36" s="9"/>
      <c r="TEA36" s="9"/>
      <c r="TEB36" s="9"/>
      <c r="TEC36" s="9"/>
      <c r="TED36" s="9"/>
      <c r="TEE36" s="9"/>
      <c r="TEF36" s="9"/>
      <c r="TEG36" s="9"/>
      <c r="TEH36" s="9"/>
      <c r="TEI36" s="9"/>
      <c r="TEJ36" s="9"/>
      <c r="TEK36" s="9"/>
      <c r="TEL36" s="9"/>
      <c r="TEM36" s="9"/>
      <c r="TEN36" s="9"/>
      <c r="TEO36" s="9"/>
      <c r="TEP36" s="9"/>
      <c r="TEQ36" s="9"/>
      <c r="TER36" s="9"/>
      <c r="TES36" s="9"/>
      <c r="TET36" s="9"/>
      <c r="TEU36" s="9"/>
      <c r="TEV36" s="9"/>
      <c r="TEW36" s="9"/>
      <c r="TEX36" s="9"/>
      <c r="TEY36" s="9"/>
      <c r="TEZ36" s="9"/>
      <c r="TFA36" s="9"/>
      <c r="TFB36" s="9"/>
      <c r="TFC36" s="9"/>
      <c r="TFD36" s="9"/>
      <c r="TFE36" s="9"/>
      <c r="TFF36" s="9"/>
      <c r="TFG36" s="9"/>
      <c r="TFH36" s="9"/>
      <c r="TFI36" s="9"/>
      <c r="TFJ36" s="9"/>
      <c r="TFK36" s="9"/>
      <c r="TFL36" s="9"/>
      <c r="TFM36" s="9"/>
      <c r="TFN36" s="9"/>
      <c r="TFO36" s="9"/>
      <c r="TFP36" s="9"/>
      <c r="TFQ36" s="9"/>
      <c r="TFR36" s="9"/>
      <c r="TFS36" s="9"/>
      <c r="TFT36" s="9"/>
      <c r="TFU36" s="9"/>
      <c r="TFV36" s="9"/>
      <c r="TFW36" s="9"/>
      <c r="TFX36" s="9"/>
      <c r="TFY36" s="9"/>
      <c r="TFZ36" s="9"/>
      <c r="TGA36" s="9"/>
      <c r="TGB36" s="9"/>
      <c r="TGC36" s="9"/>
      <c r="TGD36" s="9"/>
      <c r="TGE36" s="9"/>
      <c r="TGF36" s="9"/>
      <c r="TGG36" s="9"/>
      <c r="TGH36" s="9"/>
      <c r="TGI36" s="9"/>
      <c r="TGJ36" s="9"/>
      <c r="TGK36" s="9"/>
      <c r="TGL36" s="9"/>
      <c r="TGM36" s="9"/>
      <c r="TGN36" s="9"/>
      <c r="TGO36" s="9"/>
      <c r="TGP36" s="9"/>
      <c r="TGQ36" s="9"/>
      <c r="TGR36" s="9"/>
      <c r="TGS36" s="9"/>
      <c r="TGT36" s="9"/>
      <c r="TGU36" s="9"/>
      <c r="TGV36" s="9"/>
      <c r="TGW36" s="9"/>
      <c r="TGX36" s="9"/>
      <c r="TGY36" s="9"/>
      <c r="TGZ36" s="9"/>
      <c r="THA36" s="9"/>
      <c r="THB36" s="9"/>
      <c r="THC36" s="9"/>
      <c r="THD36" s="9"/>
      <c r="THE36" s="9"/>
      <c r="THF36" s="9"/>
      <c r="THG36" s="9"/>
      <c r="THH36" s="9"/>
      <c r="THI36" s="9"/>
      <c r="THJ36" s="9"/>
      <c r="THK36" s="9"/>
      <c r="THL36" s="9"/>
      <c r="THM36" s="9"/>
      <c r="THN36" s="9"/>
      <c r="THO36" s="9"/>
      <c r="THP36" s="9"/>
      <c r="THQ36" s="9"/>
      <c r="THR36" s="9"/>
      <c r="THS36" s="9"/>
      <c r="THT36" s="9"/>
      <c r="THU36" s="9"/>
      <c r="THV36" s="9"/>
      <c r="THW36" s="9"/>
      <c r="THX36" s="9"/>
      <c r="THY36" s="9"/>
      <c r="THZ36" s="9"/>
      <c r="TIA36" s="9"/>
      <c r="TIB36" s="9"/>
      <c r="TIC36" s="9"/>
      <c r="TID36" s="9"/>
      <c r="TIE36" s="9"/>
      <c r="TIF36" s="9"/>
      <c r="TIG36" s="9"/>
      <c r="TIH36" s="9"/>
      <c r="TII36" s="9"/>
      <c r="TIJ36" s="9"/>
      <c r="TIK36" s="9"/>
      <c r="TIL36" s="9"/>
      <c r="TIM36" s="9"/>
      <c r="TIN36" s="9"/>
      <c r="TIO36" s="9"/>
      <c r="TIP36" s="9"/>
      <c r="TIQ36" s="9"/>
      <c r="TIR36" s="9"/>
      <c r="TIS36" s="9"/>
      <c r="TIT36" s="9"/>
      <c r="TIU36" s="9"/>
      <c r="TIV36" s="9"/>
      <c r="TIW36" s="9"/>
      <c r="TIX36" s="9"/>
      <c r="TIY36" s="9"/>
      <c r="TIZ36" s="9"/>
      <c r="TJA36" s="9"/>
      <c r="TJB36" s="9"/>
      <c r="TJC36" s="9"/>
      <c r="TJD36" s="9"/>
      <c r="TJE36" s="9"/>
      <c r="TJF36" s="9"/>
      <c r="TJG36" s="9"/>
      <c r="TJH36" s="9"/>
      <c r="TJI36" s="9"/>
      <c r="TJJ36" s="9"/>
      <c r="TJK36" s="9"/>
      <c r="TJL36" s="9"/>
      <c r="TJM36" s="9"/>
      <c r="TJN36" s="9"/>
      <c r="TJO36" s="9"/>
      <c r="TJP36" s="9"/>
      <c r="TJQ36" s="9"/>
      <c r="TJR36" s="9"/>
      <c r="TJS36" s="9"/>
      <c r="TJT36" s="9"/>
      <c r="TJU36" s="9"/>
      <c r="TJV36" s="9"/>
      <c r="TJW36" s="9"/>
      <c r="TJX36" s="9"/>
      <c r="TJY36" s="9"/>
      <c r="TJZ36" s="9"/>
      <c r="TKA36" s="9"/>
      <c r="TKB36" s="9"/>
      <c r="TKC36" s="9"/>
      <c r="TKD36" s="9"/>
      <c r="TKE36" s="9"/>
      <c r="TKF36" s="9"/>
      <c r="TKG36" s="9"/>
      <c r="TKH36" s="9"/>
      <c r="TKI36" s="9"/>
      <c r="TKJ36" s="9"/>
      <c r="TKK36" s="9"/>
      <c r="TKL36" s="9"/>
      <c r="TKM36" s="9"/>
      <c r="TKN36" s="9"/>
      <c r="TKO36" s="9"/>
      <c r="TKP36" s="9"/>
      <c r="TKQ36" s="9"/>
      <c r="TKR36" s="9"/>
      <c r="TKS36" s="9"/>
      <c r="TKT36" s="9"/>
      <c r="TKU36" s="9"/>
      <c r="TKV36" s="9"/>
      <c r="TKW36" s="9"/>
      <c r="TKX36" s="9"/>
      <c r="TKY36" s="9"/>
      <c r="TKZ36" s="9"/>
      <c r="TLA36" s="9"/>
      <c r="TLB36" s="9"/>
      <c r="TLC36" s="9"/>
      <c r="TLD36" s="9"/>
      <c r="TLE36" s="9"/>
      <c r="TLF36" s="9"/>
      <c r="TLG36" s="9"/>
      <c r="TLH36" s="9"/>
      <c r="TLI36" s="9"/>
      <c r="TLJ36" s="9"/>
      <c r="TLK36" s="9"/>
      <c r="TLL36" s="9"/>
      <c r="TLM36" s="9"/>
      <c r="TLN36" s="9"/>
      <c r="TLO36" s="9"/>
      <c r="TLP36" s="9"/>
      <c r="TLQ36" s="9"/>
      <c r="TLR36" s="9"/>
      <c r="TLS36" s="9"/>
      <c r="TLT36" s="9"/>
      <c r="TLU36" s="9"/>
      <c r="TLV36" s="9"/>
      <c r="TLW36" s="9"/>
      <c r="TLX36" s="9"/>
      <c r="TLY36" s="9"/>
      <c r="TLZ36" s="9"/>
      <c r="TMA36" s="9"/>
      <c r="TMB36" s="9"/>
      <c r="TMC36" s="9"/>
      <c r="TMD36" s="9"/>
      <c r="TME36" s="9"/>
      <c r="TMF36" s="9"/>
      <c r="TMG36" s="9"/>
      <c r="TMH36" s="9"/>
      <c r="TMI36" s="9"/>
      <c r="TMJ36" s="9"/>
      <c r="TMK36" s="9"/>
      <c r="TML36" s="9"/>
      <c r="TMM36" s="9"/>
      <c r="TMN36" s="9"/>
      <c r="TMO36" s="9"/>
      <c r="TMP36" s="9"/>
      <c r="TMQ36" s="9"/>
      <c r="TMR36" s="9"/>
      <c r="TMS36" s="9"/>
      <c r="TMT36" s="9"/>
      <c r="TMU36" s="9"/>
      <c r="TMV36" s="9"/>
      <c r="TMW36" s="9"/>
      <c r="TMX36" s="9"/>
      <c r="TMY36" s="9"/>
      <c r="TMZ36" s="9"/>
      <c r="TNA36" s="9"/>
      <c r="TNB36" s="9"/>
      <c r="TNC36" s="9"/>
      <c r="TND36" s="9"/>
      <c r="TNE36" s="9"/>
      <c r="TNF36" s="9"/>
      <c r="TNG36" s="9"/>
      <c r="TNH36" s="9"/>
      <c r="TNI36" s="9"/>
      <c r="TNJ36" s="9"/>
      <c r="TNK36" s="9"/>
      <c r="TNL36" s="9"/>
      <c r="TNM36" s="9"/>
      <c r="TNN36" s="9"/>
      <c r="TNO36" s="9"/>
      <c r="TNP36" s="9"/>
      <c r="TNQ36" s="9"/>
      <c r="TNR36" s="9"/>
      <c r="TNS36" s="9"/>
      <c r="TNT36" s="9"/>
      <c r="TNU36" s="9"/>
      <c r="TNV36" s="9"/>
      <c r="TNW36" s="9"/>
      <c r="TNX36" s="9"/>
      <c r="TNY36" s="9"/>
      <c r="TNZ36" s="9"/>
      <c r="TOA36" s="9"/>
      <c r="TOB36" s="9"/>
      <c r="TOC36" s="9"/>
      <c r="TOD36" s="9"/>
      <c r="TOE36" s="9"/>
      <c r="TOF36" s="9"/>
      <c r="TOG36" s="9"/>
      <c r="TOH36" s="9"/>
      <c r="TOI36" s="9"/>
      <c r="TOJ36" s="9"/>
      <c r="TOK36" s="9"/>
      <c r="TOL36" s="9"/>
      <c r="TOM36" s="9"/>
      <c r="TON36" s="9"/>
      <c r="TOO36" s="9"/>
      <c r="TOP36" s="9"/>
      <c r="TOQ36" s="9"/>
      <c r="TOR36" s="9"/>
      <c r="TOS36" s="9"/>
      <c r="TOT36" s="9"/>
      <c r="TOU36" s="9"/>
      <c r="TOV36" s="9"/>
      <c r="TOW36" s="9"/>
      <c r="TOX36" s="9"/>
      <c r="TOY36" s="9"/>
      <c r="TOZ36" s="9"/>
      <c r="TPA36" s="9"/>
      <c r="TPB36" s="9"/>
      <c r="TPC36" s="9"/>
      <c r="TPD36" s="9"/>
      <c r="TPE36" s="9"/>
      <c r="TPF36" s="9"/>
      <c r="TPG36" s="9"/>
      <c r="TPH36" s="9"/>
      <c r="TPI36" s="9"/>
      <c r="TPJ36" s="9"/>
      <c r="TPK36" s="9"/>
      <c r="TPL36" s="9"/>
      <c r="TPM36" s="9"/>
      <c r="TPN36" s="9"/>
      <c r="TPO36" s="9"/>
      <c r="TPP36" s="9"/>
      <c r="TPQ36" s="9"/>
      <c r="TPR36" s="9"/>
      <c r="TPS36" s="9"/>
      <c r="TPT36" s="9"/>
      <c r="TPU36" s="9"/>
      <c r="TPV36" s="9"/>
      <c r="TPW36" s="9"/>
      <c r="TPX36" s="9"/>
      <c r="TPY36" s="9"/>
      <c r="TPZ36" s="9"/>
      <c r="TQA36" s="9"/>
      <c r="TQB36" s="9"/>
      <c r="TQC36" s="9"/>
      <c r="TQD36" s="9"/>
      <c r="TQE36" s="9"/>
      <c r="TQF36" s="9"/>
      <c r="TQG36" s="9"/>
      <c r="TQH36" s="9"/>
      <c r="TQI36" s="9"/>
      <c r="TQJ36" s="9"/>
      <c r="TQK36" s="9"/>
      <c r="TQL36" s="9"/>
      <c r="TQM36" s="9"/>
      <c r="TQN36" s="9"/>
      <c r="TQO36" s="9"/>
      <c r="TQP36" s="9"/>
      <c r="TQQ36" s="9"/>
      <c r="TQR36" s="9"/>
      <c r="TQS36" s="9"/>
      <c r="TQT36" s="9"/>
      <c r="TQU36" s="9"/>
      <c r="TQV36" s="9"/>
      <c r="TQW36" s="9"/>
      <c r="TQX36" s="9"/>
      <c r="TQY36" s="9"/>
      <c r="TQZ36" s="9"/>
      <c r="TRA36" s="9"/>
      <c r="TRB36" s="9"/>
      <c r="TRC36" s="9"/>
      <c r="TRD36" s="9"/>
      <c r="TRE36" s="9"/>
      <c r="TRF36" s="9"/>
      <c r="TRG36" s="9"/>
      <c r="TRH36" s="9"/>
      <c r="TRI36" s="9"/>
      <c r="TRJ36" s="9"/>
      <c r="TRK36" s="9"/>
      <c r="TRL36" s="9"/>
      <c r="TRM36" s="9"/>
      <c r="TRN36" s="9"/>
      <c r="TRO36" s="9"/>
      <c r="TRP36" s="9"/>
      <c r="TRQ36" s="9"/>
      <c r="TRR36" s="9"/>
      <c r="TRS36" s="9"/>
      <c r="TRT36" s="9"/>
      <c r="TRU36" s="9"/>
      <c r="TRV36" s="9"/>
      <c r="TRW36" s="9"/>
      <c r="TRX36" s="9"/>
      <c r="TRY36" s="9"/>
      <c r="TRZ36" s="9"/>
      <c r="TSA36" s="9"/>
      <c r="TSB36" s="9"/>
      <c r="TSC36" s="9"/>
      <c r="TSD36" s="9"/>
      <c r="TSE36" s="9"/>
      <c r="TSF36" s="9"/>
      <c r="TSG36" s="9"/>
      <c r="TSH36" s="9"/>
      <c r="TSI36" s="9"/>
      <c r="TSJ36" s="9"/>
      <c r="TSK36" s="9"/>
      <c r="TSL36" s="9"/>
      <c r="TSM36" s="9"/>
      <c r="TSN36" s="9"/>
      <c r="TSO36" s="9"/>
      <c r="TSP36" s="9"/>
      <c r="TSQ36" s="9"/>
      <c r="TSR36" s="9"/>
      <c r="TSS36" s="9"/>
      <c r="TST36" s="9"/>
      <c r="TSU36" s="9"/>
      <c r="TSV36" s="9"/>
      <c r="TSW36" s="9"/>
      <c r="TSX36" s="9"/>
      <c r="TSY36" s="9"/>
      <c r="TSZ36" s="9"/>
      <c r="TTA36" s="9"/>
      <c r="TTB36" s="9"/>
      <c r="TTC36" s="9"/>
      <c r="TTD36" s="9"/>
      <c r="TTE36" s="9"/>
      <c r="TTF36" s="9"/>
      <c r="TTG36" s="9"/>
      <c r="TTH36" s="9"/>
      <c r="TTI36" s="9"/>
      <c r="TTJ36" s="9"/>
      <c r="TTK36" s="9"/>
      <c r="TTL36" s="9"/>
      <c r="TTM36" s="9"/>
      <c r="TTN36" s="9"/>
      <c r="TTO36" s="9"/>
      <c r="TTP36" s="9"/>
      <c r="TTQ36" s="9"/>
      <c r="TTR36" s="9"/>
      <c r="TTS36" s="9"/>
      <c r="TTT36" s="9"/>
      <c r="TTU36" s="9"/>
      <c r="TTV36" s="9"/>
      <c r="TTW36" s="9"/>
      <c r="TTX36" s="9"/>
      <c r="TTY36" s="9"/>
      <c r="TTZ36" s="9"/>
      <c r="TUA36" s="9"/>
      <c r="TUB36" s="9"/>
      <c r="TUC36" s="9"/>
      <c r="TUD36" s="9"/>
      <c r="TUE36" s="9"/>
      <c r="TUF36" s="9"/>
      <c r="TUG36" s="9"/>
      <c r="TUH36" s="9"/>
      <c r="TUI36" s="9"/>
      <c r="TUJ36" s="9"/>
      <c r="TUK36" s="9"/>
      <c r="TUL36" s="9"/>
      <c r="TUM36" s="9"/>
      <c r="TUN36" s="9"/>
      <c r="TUO36" s="9"/>
      <c r="TUP36" s="9"/>
      <c r="TUQ36" s="9"/>
      <c r="TUR36" s="9"/>
      <c r="TUS36" s="9"/>
      <c r="TUT36" s="9"/>
      <c r="TUU36" s="9"/>
      <c r="TUV36" s="9"/>
      <c r="TUW36" s="9"/>
      <c r="TUX36" s="9"/>
      <c r="TUY36" s="9"/>
      <c r="TUZ36" s="9"/>
      <c r="TVA36" s="9"/>
      <c r="TVB36" s="9"/>
      <c r="TVC36" s="9"/>
      <c r="TVD36" s="9"/>
      <c r="TVE36" s="9"/>
      <c r="TVF36" s="9"/>
      <c r="TVG36" s="9"/>
      <c r="TVH36" s="9"/>
      <c r="TVI36" s="9"/>
      <c r="TVJ36" s="9"/>
      <c r="TVK36" s="9"/>
      <c r="TVL36" s="9"/>
      <c r="TVM36" s="9"/>
      <c r="TVN36" s="9"/>
      <c r="TVO36" s="9"/>
      <c r="TVP36" s="9"/>
      <c r="TVQ36" s="9"/>
      <c r="TVR36" s="9"/>
      <c r="TVS36" s="9"/>
      <c r="TVT36" s="9"/>
      <c r="TVU36" s="9"/>
      <c r="TVV36" s="9"/>
      <c r="TVW36" s="9"/>
      <c r="TVX36" s="9"/>
      <c r="TVY36" s="9"/>
      <c r="TVZ36" s="9"/>
      <c r="TWA36" s="9"/>
      <c r="TWB36" s="9"/>
      <c r="TWC36" s="9"/>
      <c r="TWD36" s="9"/>
      <c r="TWE36" s="9"/>
      <c r="TWF36" s="9"/>
      <c r="TWG36" s="9"/>
      <c r="TWH36" s="9"/>
      <c r="TWI36" s="9"/>
      <c r="TWJ36" s="9"/>
      <c r="TWK36" s="9"/>
      <c r="TWL36" s="9"/>
      <c r="TWM36" s="9"/>
      <c r="TWN36" s="9"/>
      <c r="TWO36" s="9"/>
      <c r="TWP36" s="9"/>
      <c r="TWQ36" s="9"/>
      <c r="TWR36" s="9"/>
      <c r="TWS36" s="9"/>
      <c r="TWT36" s="9"/>
      <c r="TWU36" s="9"/>
      <c r="TWV36" s="9"/>
      <c r="TWW36" s="9"/>
      <c r="TWX36" s="9"/>
      <c r="TWY36" s="9"/>
      <c r="TWZ36" s="9"/>
      <c r="TXA36" s="9"/>
      <c r="TXB36" s="9"/>
      <c r="TXC36" s="9"/>
      <c r="TXD36" s="9"/>
      <c r="TXE36" s="9"/>
      <c r="TXF36" s="9"/>
      <c r="TXG36" s="9"/>
      <c r="TXH36" s="9"/>
      <c r="TXI36" s="9"/>
      <c r="TXJ36" s="9"/>
      <c r="TXK36" s="9"/>
      <c r="TXL36" s="9"/>
      <c r="TXM36" s="9"/>
      <c r="TXN36" s="9"/>
      <c r="TXO36" s="9"/>
      <c r="TXP36" s="9"/>
      <c r="TXQ36" s="9"/>
      <c r="TXR36" s="9"/>
      <c r="TXS36" s="9"/>
      <c r="TXT36" s="9"/>
      <c r="TXU36" s="9"/>
      <c r="TXV36" s="9"/>
      <c r="TXW36" s="9"/>
      <c r="TXX36" s="9"/>
      <c r="TXY36" s="9"/>
      <c r="TXZ36" s="9"/>
      <c r="TYA36" s="9"/>
      <c r="TYB36" s="9"/>
      <c r="TYC36" s="9"/>
      <c r="TYD36" s="9"/>
      <c r="TYE36" s="9"/>
      <c r="TYF36" s="9"/>
      <c r="TYG36" s="9"/>
      <c r="TYH36" s="9"/>
      <c r="TYI36" s="9"/>
      <c r="TYJ36" s="9"/>
      <c r="TYK36" s="9"/>
      <c r="TYL36" s="9"/>
      <c r="TYM36" s="9"/>
      <c r="TYN36" s="9"/>
      <c r="TYO36" s="9"/>
      <c r="TYP36" s="9"/>
      <c r="TYQ36" s="9"/>
      <c r="TYR36" s="9"/>
      <c r="TYS36" s="9"/>
      <c r="TYT36" s="9"/>
      <c r="TYU36" s="9"/>
      <c r="TYV36" s="9"/>
      <c r="TYW36" s="9"/>
      <c r="TYX36" s="9"/>
      <c r="TYY36" s="9"/>
      <c r="TYZ36" s="9"/>
      <c r="TZA36" s="9"/>
      <c r="TZB36" s="9"/>
      <c r="TZC36" s="9"/>
      <c r="TZD36" s="9"/>
      <c r="TZE36" s="9"/>
      <c r="TZF36" s="9"/>
      <c r="TZG36" s="9"/>
      <c r="TZH36" s="9"/>
      <c r="TZI36" s="9"/>
      <c r="TZJ36" s="9"/>
      <c r="TZK36" s="9"/>
      <c r="TZL36" s="9"/>
      <c r="TZM36" s="9"/>
      <c r="TZN36" s="9"/>
      <c r="TZO36" s="9"/>
      <c r="TZP36" s="9"/>
      <c r="TZQ36" s="9"/>
      <c r="TZR36" s="9"/>
      <c r="TZS36" s="9"/>
      <c r="TZT36" s="9"/>
      <c r="TZU36" s="9"/>
      <c r="TZV36" s="9"/>
      <c r="TZW36" s="9"/>
      <c r="TZX36" s="9"/>
      <c r="TZY36" s="9"/>
      <c r="TZZ36" s="9"/>
      <c r="UAA36" s="9"/>
      <c r="UAB36" s="9"/>
      <c r="UAC36" s="9"/>
      <c r="UAD36" s="9"/>
      <c r="UAE36" s="9"/>
      <c r="UAF36" s="9"/>
      <c r="UAG36" s="9"/>
      <c r="UAH36" s="9"/>
      <c r="UAI36" s="9"/>
      <c r="UAJ36" s="9"/>
      <c r="UAK36" s="9"/>
      <c r="UAL36" s="9"/>
      <c r="UAM36" s="9"/>
      <c r="UAN36" s="9"/>
      <c r="UAO36" s="9"/>
      <c r="UAP36" s="9"/>
      <c r="UAQ36" s="9"/>
      <c r="UAR36" s="9"/>
      <c r="UAS36" s="9"/>
      <c r="UAT36" s="9"/>
      <c r="UAU36" s="9"/>
      <c r="UAV36" s="9"/>
      <c r="UAW36" s="9"/>
      <c r="UAX36" s="9"/>
      <c r="UAY36" s="9"/>
      <c r="UAZ36" s="9"/>
      <c r="UBA36" s="9"/>
      <c r="UBB36" s="9"/>
      <c r="UBC36" s="9"/>
      <c r="UBD36" s="9"/>
      <c r="UBE36" s="9"/>
      <c r="UBF36" s="9"/>
      <c r="UBG36" s="9"/>
      <c r="UBH36" s="9"/>
      <c r="UBI36" s="9"/>
      <c r="UBJ36" s="9"/>
      <c r="UBK36" s="9"/>
      <c r="UBL36" s="9"/>
      <c r="UBM36" s="9"/>
      <c r="UBN36" s="9"/>
      <c r="UBO36" s="9"/>
      <c r="UBP36" s="9"/>
      <c r="UBQ36" s="9"/>
      <c r="UBR36" s="9"/>
      <c r="UBS36" s="9"/>
      <c r="UBT36" s="9"/>
      <c r="UBU36" s="9"/>
      <c r="UBV36" s="9"/>
      <c r="UBW36" s="9"/>
      <c r="UBX36" s="9"/>
      <c r="UBY36" s="9"/>
      <c r="UBZ36" s="9"/>
      <c r="UCA36" s="9"/>
      <c r="UCB36" s="9"/>
      <c r="UCC36" s="9"/>
      <c r="UCD36" s="9"/>
      <c r="UCE36" s="9"/>
      <c r="UCF36" s="9"/>
      <c r="UCG36" s="9"/>
      <c r="UCH36" s="9"/>
      <c r="UCI36" s="9"/>
      <c r="UCJ36" s="9"/>
      <c r="UCK36" s="9"/>
      <c r="UCL36" s="9"/>
      <c r="UCM36" s="9"/>
      <c r="UCN36" s="9"/>
      <c r="UCO36" s="9"/>
      <c r="UCP36" s="9"/>
      <c r="UCQ36" s="9"/>
      <c r="UCR36" s="9"/>
      <c r="UCS36" s="9"/>
      <c r="UCT36" s="9"/>
      <c r="UCU36" s="9"/>
      <c r="UCV36" s="9"/>
      <c r="UCW36" s="9"/>
      <c r="UCX36" s="9"/>
      <c r="UCY36" s="9"/>
      <c r="UCZ36" s="9"/>
      <c r="UDA36" s="9"/>
      <c r="UDB36" s="9"/>
      <c r="UDC36" s="9"/>
      <c r="UDD36" s="9"/>
      <c r="UDE36" s="9"/>
      <c r="UDF36" s="9"/>
      <c r="UDG36" s="9"/>
      <c r="UDH36" s="9"/>
      <c r="UDI36" s="9"/>
      <c r="UDJ36" s="9"/>
      <c r="UDK36" s="9"/>
      <c r="UDL36" s="9"/>
      <c r="UDM36" s="9"/>
      <c r="UDN36" s="9"/>
      <c r="UDO36" s="9"/>
      <c r="UDP36" s="9"/>
      <c r="UDQ36" s="9"/>
      <c r="UDR36" s="9"/>
      <c r="UDS36" s="9"/>
      <c r="UDT36" s="9"/>
      <c r="UDU36" s="9"/>
      <c r="UDV36" s="9"/>
      <c r="UDW36" s="9"/>
      <c r="UDX36" s="9"/>
      <c r="UDY36" s="9"/>
      <c r="UDZ36" s="9"/>
      <c r="UEA36" s="9"/>
      <c r="UEB36" s="9"/>
      <c r="UEC36" s="9"/>
      <c r="UED36" s="9"/>
      <c r="UEE36" s="9"/>
      <c r="UEF36" s="9"/>
      <c r="UEG36" s="9"/>
      <c r="UEH36" s="9"/>
      <c r="UEI36" s="9"/>
      <c r="UEJ36" s="9"/>
      <c r="UEK36" s="9"/>
      <c r="UEL36" s="9"/>
      <c r="UEM36" s="9"/>
      <c r="UEN36" s="9"/>
      <c r="UEO36" s="9"/>
      <c r="UEP36" s="9"/>
      <c r="UEQ36" s="9"/>
      <c r="UER36" s="9"/>
      <c r="UES36" s="9"/>
      <c r="UET36" s="9"/>
      <c r="UEU36" s="9"/>
      <c r="UEV36" s="9"/>
      <c r="UEW36" s="9"/>
      <c r="UEX36" s="9"/>
      <c r="UEY36" s="9"/>
      <c r="UEZ36" s="9"/>
      <c r="UFA36" s="9"/>
      <c r="UFB36" s="9"/>
      <c r="UFC36" s="9"/>
      <c r="UFD36" s="9"/>
      <c r="UFE36" s="9"/>
      <c r="UFF36" s="9"/>
      <c r="UFG36" s="9"/>
      <c r="UFH36" s="9"/>
      <c r="UFI36" s="9"/>
      <c r="UFJ36" s="9"/>
      <c r="UFK36" s="9"/>
      <c r="UFL36" s="9"/>
      <c r="UFM36" s="9"/>
      <c r="UFN36" s="9"/>
      <c r="UFO36" s="9"/>
      <c r="UFP36" s="9"/>
      <c r="UFQ36" s="9"/>
      <c r="UFR36" s="9"/>
      <c r="UFS36" s="9"/>
      <c r="UFT36" s="9"/>
      <c r="UFU36" s="9"/>
      <c r="UFV36" s="9"/>
      <c r="UFW36" s="9"/>
      <c r="UFX36" s="9"/>
      <c r="UFY36" s="9"/>
      <c r="UFZ36" s="9"/>
      <c r="UGA36" s="9"/>
      <c r="UGB36" s="9"/>
      <c r="UGC36" s="9"/>
      <c r="UGD36" s="9"/>
      <c r="UGE36" s="9"/>
      <c r="UGF36" s="9"/>
      <c r="UGG36" s="9"/>
      <c r="UGH36" s="9"/>
      <c r="UGI36" s="9"/>
      <c r="UGJ36" s="9"/>
      <c r="UGK36" s="9"/>
      <c r="UGL36" s="9"/>
      <c r="UGM36" s="9"/>
      <c r="UGN36" s="9"/>
      <c r="UGO36" s="9"/>
      <c r="UGP36" s="9"/>
      <c r="UGQ36" s="9"/>
      <c r="UGR36" s="9"/>
      <c r="UGS36" s="9"/>
      <c r="UGT36" s="9"/>
      <c r="UGU36" s="9"/>
      <c r="UGV36" s="9"/>
      <c r="UGW36" s="9"/>
      <c r="UGX36" s="9"/>
      <c r="UGY36" s="9"/>
      <c r="UGZ36" s="9"/>
      <c r="UHA36" s="9"/>
      <c r="UHB36" s="9"/>
      <c r="UHC36" s="9"/>
      <c r="UHD36" s="9"/>
      <c r="UHE36" s="9"/>
      <c r="UHF36" s="9"/>
      <c r="UHG36" s="9"/>
      <c r="UHH36" s="9"/>
      <c r="UHI36" s="9"/>
      <c r="UHJ36" s="9"/>
      <c r="UHK36" s="9"/>
      <c r="UHL36" s="9"/>
      <c r="UHM36" s="9"/>
      <c r="UHN36" s="9"/>
      <c r="UHO36" s="9"/>
      <c r="UHP36" s="9"/>
      <c r="UHQ36" s="9"/>
      <c r="UHR36" s="9"/>
      <c r="UHS36" s="9"/>
      <c r="UHT36" s="9"/>
      <c r="UHU36" s="9"/>
      <c r="UHV36" s="9"/>
      <c r="UHW36" s="9"/>
      <c r="UHX36" s="9"/>
      <c r="UHY36" s="9"/>
      <c r="UHZ36" s="9"/>
      <c r="UIA36" s="9"/>
      <c r="UIB36" s="9"/>
      <c r="UIC36" s="9"/>
      <c r="UID36" s="9"/>
      <c r="UIE36" s="9"/>
      <c r="UIF36" s="9"/>
      <c r="UIG36" s="9"/>
      <c r="UIH36" s="9"/>
      <c r="UII36" s="9"/>
      <c r="UIJ36" s="9"/>
      <c r="UIK36" s="9"/>
      <c r="UIL36" s="9"/>
      <c r="UIM36" s="9"/>
      <c r="UIN36" s="9"/>
      <c r="UIO36" s="9"/>
      <c r="UIP36" s="9"/>
      <c r="UIQ36" s="9"/>
      <c r="UIR36" s="9"/>
      <c r="UIS36" s="9"/>
      <c r="UIT36" s="9"/>
      <c r="UIU36" s="9"/>
      <c r="UIV36" s="9"/>
      <c r="UIW36" s="9"/>
      <c r="UIX36" s="9"/>
      <c r="UIY36" s="9"/>
      <c r="UIZ36" s="9"/>
      <c r="UJA36" s="9"/>
      <c r="UJB36" s="9"/>
      <c r="UJC36" s="9"/>
      <c r="UJD36" s="9"/>
      <c r="UJE36" s="9"/>
      <c r="UJF36" s="9"/>
      <c r="UJG36" s="9"/>
      <c r="UJH36" s="9"/>
      <c r="UJI36" s="9"/>
      <c r="UJJ36" s="9"/>
      <c r="UJK36" s="9"/>
      <c r="UJL36" s="9"/>
      <c r="UJM36" s="9"/>
      <c r="UJN36" s="9"/>
      <c r="UJO36" s="9"/>
      <c r="UJP36" s="9"/>
      <c r="UJQ36" s="9"/>
      <c r="UJR36" s="9"/>
      <c r="UJS36" s="9"/>
      <c r="UJT36" s="9"/>
      <c r="UJU36" s="9"/>
      <c r="UJV36" s="9"/>
      <c r="UJW36" s="9"/>
      <c r="UJX36" s="9"/>
      <c r="UJY36" s="9"/>
      <c r="UJZ36" s="9"/>
      <c r="UKA36" s="9"/>
      <c r="UKB36" s="9"/>
      <c r="UKC36" s="9"/>
      <c r="UKD36" s="9"/>
      <c r="UKE36" s="9"/>
      <c r="UKF36" s="9"/>
      <c r="UKG36" s="9"/>
      <c r="UKH36" s="9"/>
      <c r="UKI36" s="9"/>
      <c r="UKJ36" s="9"/>
      <c r="UKK36" s="9"/>
      <c r="UKL36" s="9"/>
      <c r="UKM36" s="9"/>
      <c r="UKN36" s="9"/>
      <c r="UKO36" s="9"/>
      <c r="UKP36" s="9"/>
      <c r="UKQ36" s="9"/>
      <c r="UKR36" s="9"/>
      <c r="UKS36" s="9"/>
      <c r="UKT36" s="9"/>
      <c r="UKU36" s="9"/>
      <c r="UKV36" s="9"/>
      <c r="UKW36" s="9"/>
      <c r="UKX36" s="9"/>
      <c r="UKY36" s="9"/>
      <c r="UKZ36" s="9"/>
      <c r="ULA36" s="9"/>
      <c r="ULB36" s="9"/>
      <c r="ULC36" s="9"/>
      <c r="ULD36" s="9"/>
      <c r="ULE36" s="9"/>
      <c r="ULF36" s="9"/>
      <c r="ULG36" s="9"/>
      <c r="ULH36" s="9"/>
      <c r="ULI36" s="9"/>
      <c r="ULJ36" s="9"/>
      <c r="ULK36" s="9"/>
      <c r="ULL36" s="9"/>
      <c r="ULM36" s="9"/>
      <c r="ULN36" s="9"/>
      <c r="ULO36" s="9"/>
      <c r="ULP36" s="9"/>
      <c r="ULQ36" s="9"/>
      <c r="ULR36" s="9"/>
      <c r="ULS36" s="9"/>
      <c r="ULT36" s="9"/>
      <c r="ULU36" s="9"/>
      <c r="ULV36" s="9"/>
      <c r="ULW36" s="9"/>
      <c r="ULX36" s="9"/>
      <c r="ULY36" s="9"/>
      <c r="ULZ36" s="9"/>
      <c r="UMA36" s="9"/>
      <c r="UMB36" s="9"/>
      <c r="UMC36" s="9"/>
      <c r="UMD36" s="9"/>
      <c r="UME36" s="9"/>
      <c r="UMF36" s="9"/>
      <c r="UMG36" s="9"/>
      <c r="UMH36" s="9"/>
      <c r="UMI36" s="9"/>
      <c r="UMJ36" s="9"/>
      <c r="UMK36" s="9"/>
      <c r="UML36" s="9"/>
      <c r="UMM36" s="9"/>
      <c r="UMN36" s="9"/>
      <c r="UMO36" s="9"/>
      <c r="UMP36" s="9"/>
      <c r="UMQ36" s="9"/>
      <c r="UMR36" s="9"/>
      <c r="UMS36" s="9"/>
      <c r="UMT36" s="9"/>
      <c r="UMU36" s="9"/>
      <c r="UMV36" s="9"/>
      <c r="UMW36" s="9"/>
      <c r="UMX36" s="9"/>
      <c r="UMY36" s="9"/>
      <c r="UMZ36" s="9"/>
      <c r="UNA36" s="9"/>
      <c r="UNB36" s="9"/>
      <c r="UNC36" s="9"/>
      <c r="UND36" s="9"/>
      <c r="UNE36" s="9"/>
      <c r="UNF36" s="9"/>
      <c r="UNG36" s="9"/>
      <c r="UNH36" s="9"/>
      <c r="UNI36" s="9"/>
      <c r="UNJ36" s="9"/>
      <c r="UNK36" s="9"/>
      <c r="UNL36" s="9"/>
      <c r="UNM36" s="9"/>
      <c r="UNN36" s="9"/>
      <c r="UNO36" s="9"/>
      <c r="UNP36" s="9"/>
      <c r="UNQ36" s="9"/>
      <c r="UNR36" s="9"/>
      <c r="UNS36" s="9"/>
      <c r="UNT36" s="9"/>
      <c r="UNU36" s="9"/>
      <c r="UNV36" s="9"/>
      <c r="UNW36" s="9"/>
      <c r="UNX36" s="9"/>
      <c r="UNY36" s="9"/>
      <c r="UNZ36" s="9"/>
      <c r="UOA36" s="9"/>
      <c r="UOB36" s="9"/>
      <c r="UOC36" s="9"/>
      <c r="UOD36" s="9"/>
      <c r="UOE36" s="9"/>
      <c r="UOF36" s="9"/>
      <c r="UOG36" s="9"/>
      <c r="UOH36" s="9"/>
      <c r="UOI36" s="9"/>
      <c r="UOJ36" s="9"/>
      <c r="UOK36" s="9"/>
      <c r="UOL36" s="9"/>
      <c r="UOM36" s="9"/>
      <c r="UON36" s="9"/>
      <c r="UOO36" s="9"/>
      <c r="UOP36" s="9"/>
      <c r="UOQ36" s="9"/>
      <c r="UOR36" s="9"/>
      <c r="UOS36" s="9"/>
      <c r="UOT36" s="9"/>
      <c r="UOU36" s="9"/>
      <c r="UOV36" s="9"/>
      <c r="UOW36" s="9"/>
      <c r="UOX36" s="9"/>
      <c r="UOY36" s="9"/>
      <c r="UOZ36" s="9"/>
      <c r="UPA36" s="9"/>
      <c r="UPB36" s="9"/>
      <c r="UPC36" s="9"/>
      <c r="UPD36" s="9"/>
      <c r="UPE36" s="9"/>
      <c r="UPF36" s="9"/>
      <c r="UPG36" s="9"/>
      <c r="UPH36" s="9"/>
      <c r="UPI36" s="9"/>
      <c r="UPJ36" s="9"/>
      <c r="UPK36" s="9"/>
      <c r="UPL36" s="9"/>
      <c r="UPM36" s="9"/>
      <c r="UPN36" s="9"/>
      <c r="UPO36" s="9"/>
      <c r="UPP36" s="9"/>
      <c r="UPQ36" s="9"/>
      <c r="UPR36" s="9"/>
      <c r="UPS36" s="9"/>
      <c r="UPT36" s="9"/>
      <c r="UPU36" s="9"/>
      <c r="UPV36" s="9"/>
      <c r="UPW36" s="9"/>
      <c r="UPX36" s="9"/>
      <c r="UPY36" s="9"/>
      <c r="UPZ36" s="9"/>
      <c r="UQA36" s="9"/>
      <c r="UQB36" s="9"/>
      <c r="UQC36" s="9"/>
      <c r="UQD36" s="9"/>
      <c r="UQE36" s="9"/>
      <c r="UQF36" s="9"/>
      <c r="UQG36" s="9"/>
      <c r="UQH36" s="9"/>
      <c r="UQI36" s="9"/>
      <c r="UQJ36" s="9"/>
      <c r="UQK36" s="9"/>
      <c r="UQL36" s="9"/>
      <c r="UQM36" s="9"/>
      <c r="UQN36" s="9"/>
      <c r="UQO36" s="9"/>
      <c r="UQP36" s="9"/>
      <c r="UQQ36" s="9"/>
      <c r="UQR36" s="9"/>
      <c r="UQS36" s="9"/>
      <c r="UQT36" s="9"/>
      <c r="UQU36" s="9"/>
      <c r="UQV36" s="9"/>
      <c r="UQW36" s="9"/>
      <c r="UQX36" s="9"/>
      <c r="UQY36" s="9"/>
      <c r="UQZ36" s="9"/>
      <c r="URA36" s="9"/>
      <c r="URB36" s="9"/>
      <c r="URC36" s="9"/>
      <c r="URD36" s="9"/>
      <c r="URE36" s="9"/>
      <c r="URF36" s="9"/>
      <c r="URG36" s="9"/>
      <c r="URH36" s="9"/>
      <c r="URI36" s="9"/>
      <c r="URJ36" s="9"/>
      <c r="URK36" s="9"/>
      <c r="URL36" s="9"/>
      <c r="URM36" s="9"/>
      <c r="URN36" s="9"/>
      <c r="URO36" s="9"/>
      <c r="URP36" s="9"/>
      <c r="URQ36" s="9"/>
      <c r="URR36" s="9"/>
      <c r="URS36" s="9"/>
      <c r="URT36" s="9"/>
      <c r="URU36" s="9"/>
      <c r="URV36" s="9"/>
      <c r="URW36" s="9"/>
      <c r="URX36" s="9"/>
      <c r="URY36" s="9"/>
      <c r="URZ36" s="9"/>
      <c r="USA36" s="9"/>
      <c r="USB36" s="9"/>
      <c r="USC36" s="9"/>
      <c r="USD36" s="9"/>
      <c r="USE36" s="9"/>
      <c r="USF36" s="9"/>
      <c r="USG36" s="9"/>
      <c r="USH36" s="9"/>
      <c r="USI36" s="9"/>
      <c r="USJ36" s="9"/>
      <c r="USK36" s="9"/>
      <c r="USL36" s="9"/>
      <c r="USM36" s="9"/>
      <c r="USN36" s="9"/>
      <c r="USO36" s="9"/>
      <c r="USP36" s="9"/>
      <c r="USQ36" s="9"/>
      <c r="USR36" s="9"/>
      <c r="USS36" s="9"/>
      <c r="UST36" s="9"/>
      <c r="USU36" s="9"/>
      <c r="USV36" s="9"/>
      <c r="USW36" s="9"/>
      <c r="USX36" s="9"/>
      <c r="USY36" s="9"/>
      <c r="USZ36" s="9"/>
      <c r="UTA36" s="9"/>
      <c r="UTB36" s="9"/>
      <c r="UTC36" s="9"/>
      <c r="UTD36" s="9"/>
      <c r="UTE36" s="9"/>
      <c r="UTF36" s="9"/>
      <c r="UTG36" s="9"/>
      <c r="UTH36" s="9"/>
      <c r="UTI36" s="9"/>
      <c r="UTJ36" s="9"/>
      <c r="UTK36" s="9"/>
      <c r="UTL36" s="9"/>
      <c r="UTM36" s="9"/>
      <c r="UTN36" s="9"/>
      <c r="UTO36" s="9"/>
      <c r="UTP36" s="9"/>
      <c r="UTQ36" s="9"/>
      <c r="UTR36" s="9"/>
      <c r="UTS36" s="9"/>
      <c r="UTT36" s="9"/>
      <c r="UTU36" s="9"/>
      <c r="UTV36" s="9"/>
      <c r="UTW36" s="9"/>
      <c r="UTX36" s="9"/>
      <c r="UTY36" s="9"/>
      <c r="UTZ36" s="9"/>
      <c r="UUA36" s="9"/>
      <c r="UUB36" s="9"/>
      <c r="UUC36" s="9"/>
      <c r="UUD36" s="9"/>
      <c r="UUE36" s="9"/>
      <c r="UUF36" s="9"/>
      <c r="UUG36" s="9"/>
      <c r="UUH36" s="9"/>
      <c r="UUI36" s="9"/>
      <c r="UUJ36" s="9"/>
      <c r="UUK36" s="9"/>
      <c r="UUL36" s="9"/>
      <c r="UUM36" s="9"/>
      <c r="UUN36" s="9"/>
      <c r="UUO36" s="9"/>
      <c r="UUP36" s="9"/>
      <c r="UUQ36" s="9"/>
      <c r="UUR36" s="9"/>
      <c r="UUS36" s="9"/>
      <c r="UUT36" s="9"/>
      <c r="UUU36" s="9"/>
      <c r="UUV36" s="9"/>
      <c r="UUW36" s="9"/>
      <c r="UUX36" s="9"/>
      <c r="UUY36" s="9"/>
      <c r="UUZ36" s="9"/>
      <c r="UVA36" s="9"/>
      <c r="UVB36" s="9"/>
      <c r="UVC36" s="9"/>
      <c r="UVD36" s="9"/>
      <c r="UVE36" s="9"/>
      <c r="UVF36" s="9"/>
      <c r="UVG36" s="9"/>
      <c r="UVH36" s="9"/>
      <c r="UVI36" s="9"/>
      <c r="UVJ36" s="9"/>
      <c r="UVK36" s="9"/>
      <c r="UVL36" s="9"/>
      <c r="UVM36" s="9"/>
      <c r="UVN36" s="9"/>
      <c r="UVO36" s="9"/>
      <c r="UVP36" s="9"/>
      <c r="UVQ36" s="9"/>
      <c r="UVR36" s="9"/>
      <c r="UVS36" s="9"/>
      <c r="UVT36" s="9"/>
      <c r="UVU36" s="9"/>
      <c r="UVV36" s="9"/>
      <c r="UVW36" s="9"/>
      <c r="UVX36" s="9"/>
      <c r="UVY36" s="9"/>
      <c r="UVZ36" s="9"/>
      <c r="UWA36" s="9"/>
      <c r="UWB36" s="9"/>
      <c r="UWC36" s="9"/>
      <c r="UWD36" s="9"/>
      <c r="UWE36" s="9"/>
      <c r="UWF36" s="9"/>
      <c r="UWG36" s="9"/>
      <c r="UWH36" s="9"/>
      <c r="UWI36" s="9"/>
      <c r="UWJ36" s="9"/>
      <c r="UWK36" s="9"/>
      <c r="UWL36" s="9"/>
      <c r="UWM36" s="9"/>
      <c r="UWN36" s="9"/>
      <c r="UWO36" s="9"/>
      <c r="UWP36" s="9"/>
      <c r="UWQ36" s="9"/>
      <c r="UWR36" s="9"/>
      <c r="UWS36" s="9"/>
      <c r="UWT36" s="9"/>
      <c r="UWU36" s="9"/>
      <c r="UWV36" s="9"/>
      <c r="UWW36" s="9"/>
      <c r="UWX36" s="9"/>
      <c r="UWY36" s="9"/>
      <c r="UWZ36" s="9"/>
      <c r="UXA36" s="9"/>
      <c r="UXB36" s="9"/>
      <c r="UXC36" s="9"/>
      <c r="UXD36" s="9"/>
      <c r="UXE36" s="9"/>
      <c r="UXF36" s="9"/>
      <c r="UXG36" s="9"/>
      <c r="UXH36" s="9"/>
      <c r="UXI36" s="9"/>
      <c r="UXJ36" s="9"/>
      <c r="UXK36" s="9"/>
      <c r="UXL36" s="9"/>
      <c r="UXM36" s="9"/>
      <c r="UXN36" s="9"/>
      <c r="UXO36" s="9"/>
      <c r="UXP36" s="9"/>
      <c r="UXQ36" s="9"/>
      <c r="UXR36" s="9"/>
      <c r="UXS36" s="9"/>
      <c r="UXT36" s="9"/>
      <c r="UXU36" s="9"/>
      <c r="UXV36" s="9"/>
      <c r="UXW36" s="9"/>
      <c r="UXX36" s="9"/>
      <c r="UXY36" s="9"/>
      <c r="UXZ36" s="9"/>
      <c r="UYA36" s="9"/>
      <c r="UYB36" s="9"/>
      <c r="UYC36" s="9"/>
      <c r="UYD36" s="9"/>
      <c r="UYE36" s="9"/>
      <c r="UYF36" s="9"/>
      <c r="UYG36" s="9"/>
      <c r="UYH36" s="9"/>
      <c r="UYI36" s="9"/>
      <c r="UYJ36" s="9"/>
      <c r="UYK36" s="9"/>
      <c r="UYL36" s="9"/>
      <c r="UYM36" s="9"/>
      <c r="UYN36" s="9"/>
      <c r="UYO36" s="9"/>
      <c r="UYP36" s="9"/>
      <c r="UYQ36" s="9"/>
      <c r="UYR36" s="9"/>
      <c r="UYS36" s="9"/>
      <c r="UYT36" s="9"/>
      <c r="UYU36" s="9"/>
      <c r="UYV36" s="9"/>
      <c r="UYW36" s="9"/>
      <c r="UYX36" s="9"/>
      <c r="UYY36" s="9"/>
      <c r="UYZ36" s="9"/>
      <c r="UZA36" s="9"/>
      <c r="UZB36" s="9"/>
      <c r="UZC36" s="9"/>
      <c r="UZD36" s="9"/>
      <c r="UZE36" s="9"/>
      <c r="UZF36" s="9"/>
      <c r="UZG36" s="9"/>
      <c r="UZH36" s="9"/>
      <c r="UZI36" s="9"/>
      <c r="UZJ36" s="9"/>
      <c r="UZK36" s="9"/>
      <c r="UZL36" s="9"/>
      <c r="UZM36" s="9"/>
      <c r="UZN36" s="9"/>
      <c r="UZO36" s="9"/>
      <c r="UZP36" s="9"/>
      <c r="UZQ36" s="9"/>
      <c r="UZR36" s="9"/>
      <c r="UZS36" s="9"/>
      <c r="UZT36" s="9"/>
      <c r="UZU36" s="9"/>
      <c r="UZV36" s="9"/>
      <c r="UZW36" s="9"/>
      <c r="UZX36" s="9"/>
      <c r="UZY36" s="9"/>
      <c r="UZZ36" s="9"/>
      <c r="VAA36" s="9"/>
      <c r="VAB36" s="9"/>
      <c r="VAC36" s="9"/>
      <c r="VAD36" s="9"/>
      <c r="VAE36" s="9"/>
      <c r="VAF36" s="9"/>
      <c r="VAG36" s="9"/>
      <c r="VAH36" s="9"/>
      <c r="VAI36" s="9"/>
      <c r="VAJ36" s="9"/>
      <c r="VAK36" s="9"/>
      <c r="VAL36" s="9"/>
      <c r="VAM36" s="9"/>
      <c r="VAN36" s="9"/>
      <c r="VAO36" s="9"/>
      <c r="VAP36" s="9"/>
      <c r="VAQ36" s="9"/>
      <c r="VAR36" s="9"/>
      <c r="VAS36" s="9"/>
      <c r="VAT36" s="9"/>
      <c r="VAU36" s="9"/>
      <c r="VAV36" s="9"/>
      <c r="VAW36" s="9"/>
      <c r="VAX36" s="9"/>
      <c r="VAY36" s="9"/>
      <c r="VAZ36" s="9"/>
      <c r="VBA36" s="9"/>
      <c r="VBB36" s="9"/>
      <c r="VBC36" s="9"/>
      <c r="VBD36" s="9"/>
      <c r="VBE36" s="9"/>
      <c r="VBF36" s="9"/>
      <c r="VBG36" s="9"/>
      <c r="VBH36" s="9"/>
      <c r="VBI36" s="9"/>
      <c r="VBJ36" s="9"/>
      <c r="VBK36" s="9"/>
      <c r="VBL36" s="9"/>
      <c r="VBM36" s="9"/>
      <c r="VBN36" s="9"/>
      <c r="VBO36" s="9"/>
      <c r="VBP36" s="9"/>
      <c r="VBQ36" s="9"/>
      <c r="VBR36" s="9"/>
      <c r="VBS36" s="9"/>
      <c r="VBT36" s="9"/>
      <c r="VBU36" s="9"/>
      <c r="VBV36" s="9"/>
      <c r="VBW36" s="9"/>
      <c r="VBX36" s="9"/>
      <c r="VBY36" s="9"/>
      <c r="VBZ36" s="9"/>
      <c r="VCA36" s="9"/>
      <c r="VCB36" s="9"/>
      <c r="VCC36" s="9"/>
      <c r="VCD36" s="9"/>
      <c r="VCE36" s="9"/>
      <c r="VCF36" s="9"/>
      <c r="VCG36" s="9"/>
      <c r="VCH36" s="9"/>
      <c r="VCI36" s="9"/>
      <c r="VCJ36" s="9"/>
      <c r="VCK36" s="9"/>
      <c r="VCL36" s="9"/>
      <c r="VCM36" s="9"/>
      <c r="VCN36" s="9"/>
      <c r="VCO36" s="9"/>
      <c r="VCP36" s="9"/>
      <c r="VCQ36" s="9"/>
      <c r="VCR36" s="9"/>
      <c r="VCS36" s="9"/>
      <c r="VCT36" s="9"/>
      <c r="VCU36" s="9"/>
      <c r="VCV36" s="9"/>
      <c r="VCW36" s="9"/>
      <c r="VCX36" s="9"/>
      <c r="VCY36" s="9"/>
      <c r="VCZ36" s="9"/>
      <c r="VDA36" s="9"/>
      <c r="VDB36" s="9"/>
      <c r="VDC36" s="9"/>
      <c r="VDD36" s="9"/>
      <c r="VDE36" s="9"/>
      <c r="VDF36" s="9"/>
      <c r="VDG36" s="9"/>
      <c r="VDH36" s="9"/>
      <c r="VDI36" s="9"/>
      <c r="VDJ36" s="9"/>
      <c r="VDK36" s="9"/>
      <c r="VDL36" s="9"/>
      <c r="VDM36" s="9"/>
      <c r="VDN36" s="9"/>
      <c r="VDO36" s="9"/>
      <c r="VDP36" s="9"/>
      <c r="VDQ36" s="9"/>
      <c r="VDR36" s="9"/>
      <c r="VDS36" s="9"/>
      <c r="VDT36" s="9"/>
      <c r="VDU36" s="9"/>
      <c r="VDV36" s="9"/>
      <c r="VDW36" s="9"/>
      <c r="VDX36" s="9"/>
      <c r="VDY36" s="9"/>
      <c r="VDZ36" s="9"/>
      <c r="VEA36" s="9"/>
      <c r="VEB36" s="9"/>
      <c r="VEC36" s="9"/>
      <c r="VED36" s="9"/>
      <c r="VEE36" s="9"/>
      <c r="VEF36" s="9"/>
      <c r="VEG36" s="9"/>
      <c r="VEH36" s="9"/>
      <c r="VEI36" s="9"/>
      <c r="VEJ36" s="9"/>
      <c r="VEK36" s="9"/>
      <c r="VEL36" s="9"/>
      <c r="VEM36" s="9"/>
      <c r="VEN36" s="9"/>
      <c r="VEO36" s="9"/>
      <c r="VEP36" s="9"/>
      <c r="VEQ36" s="9"/>
      <c r="VER36" s="9"/>
      <c r="VES36" s="9"/>
      <c r="VET36" s="9"/>
      <c r="VEU36" s="9"/>
      <c r="VEV36" s="9"/>
      <c r="VEW36" s="9"/>
      <c r="VEX36" s="9"/>
      <c r="VEY36" s="9"/>
      <c r="VEZ36" s="9"/>
      <c r="VFA36" s="9"/>
      <c r="VFB36" s="9"/>
      <c r="VFC36" s="9"/>
      <c r="VFD36" s="9"/>
      <c r="VFE36" s="9"/>
      <c r="VFF36" s="9"/>
      <c r="VFG36" s="9"/>
      <c r="VFH36" s="9"/>
      <c r="VFI36" s="9"/>
      <c r="VFJ36" s="9"/>
      <c r="VFK36" s="9"/>
      <c r="VFL36" s="9"/>
      <c r="VFM36" s="9"/>
      <c r="VFN36" s="9"/>
      <c r="VFO36" s="9"/>
      <c r="VFP36" s="9"/>
      <c r="VFQ36" s="9"/>
      <c r="VFR36" s="9"/>
      <c r="VFS36" s="9"/>
      <c r="VFT36" s="9"/>
      <c r="VFU36" s="9"/>
      <c r="VFV36" s="9"/>
      <c r="VFW36" s="9"/>
      <c r="VFX36" s="9"/>
      <c r="VFY36" s="9"/>
      <c r="VFZ36" s="9"/>
      <c r="VGA36" s="9"/>
      <c r="VGB36" s="9"/>
      <c r="VGC36" s="9"/>
      <c r="VGD36" s="9"/>
      <c r="VGE36" s="9"/>
      <c r="VGF36" s="9"/>
      <c r="VGG36" s="9"/>
      <c r="VGH36" s="9"/>
      <c r="VGI36" s="9"/>
      <c r="VGJ36" s="9"/>
      <c r="VGK36" s="9"/>
      <c r="VGL36" s="9"/>
      <c r="VGM36" s="9"/>
      <c r="VGN36" s="9"/>
      <c r="VGO36" s="9"/>
      <c r="VGP36" s="9"/>
      <c r="VGQ36" s="9"/>
      <c r="VGR36" s="9"/>
      <c r="VGS36" s="9"/>
      <c r="VGT36" s="9"/>
      <c r="VGU36" s="9"/>
      <c r="VGV36" s="9"/>
      <c r="VGW36" s="9"/>
      <c r="VGX36" s="9"/>
      <c r="VGY36" s="9"/>
      <c r="VGZ36" s="9"/>
      <c r="VHA36" s="9"/>
      <c r="VHB36" s="9"/>
      <c r="VHC36" s="9"/>
      <c r="VHD36" s="9"/>
      <c r="VHE36" s="9"/>
      <c r="VHF36" s="9"/>
      <c r="VHG36" s="9"/>
      <c r="VHH36" s="9"/>
      <c r="VHI36" s="9"/>
      <c r="VHJ36" s="9"/>
      <c r="VHK36" s="9"/>
      <c r="VHL36" s="9"/>
      <c r="VHM36" s="9"/>
      <c r="VHN36" s="9"/>
      <c r="VHO36" s="9"/>
      <c r="VHP36" s="9"/>
      <c r="VHQ36" s="9"/>
      <c r="VHR36" s="9"/>
      <c r="VHS36" s="9"/>
      <c r="VHT36" s="9"/>
      <c r="VHU36" s="9"/>
      <c r="VHV36" s="9"/>
      <c r="VHW36" s="9"/>
      <c r="VHX36" s="9"/>
      <c r="VHY36" s="9"/>
      <c r="VHZ36" s="9"/>
      <c r="VIA36" s="9"/>
      <c r="VIB36" s="9"/>
      <c r="VIC36" s="9"/>
      <c r="VID36" s="9"/>
      <c r="VIE36" s="9"/>
      <c r="VIF36" s="9"/>
      <c r="VIG36" s="9"/>
      <c r="VIH36" s="9"/>
      <c r="VII36" s="9"/>
      <c r="VIJ36" s="9"/>
      <c r="VIK36" s="9"/>
      <c r="VIL36" s="9"/>
      <c r="VIM36" s="9"/>
      <c r="VIN36" s="9"/>
      <c r="VIO36" s="9"/>
      <c r="VIP36" s="9"/>
      <c r="VIQ36" s="9"/>
      <c r="VIR36" s="9"/>
      <c r="VIS36" s="9"/>
      <c r="VIT36" s="9"/>
      <c r="VIU36" s="9"/>
      <c r="VIV36" s="9"/>
      <c r="VIW36" s="9"/>
      <c r="VIX36" s="9"/>
      <c r="VIY36" s="9"/>
      <c r="VIZ36" s="9"/>
      <c r="VJA36" s="9"/>
      <c r="VJB36" s="9"/>
      <c r="VJC36" s="9"/>
      <c r="VJD36" s="9"/>
      <c r="VJE36" s="9"/>
      <c r="VJF36" s="9"/>
      <c r="VJG36" s="9"/>
      <c r="VJH36" s="9"/>
      <c r="VJI36" s="9"/>
      <c r="VJJ36" s="9"/>
      <c r="VJK36" s="9"/>
      <c r="VJL36" s="9"/>
      <c r="VJM36" s="9"/>
      <c r="VJN36" s="9"/>
      <c r="VJO36" s="9"/>
      <c r="VJP36" s="9"/>
      <c r="VJQ36" s="9"/>
      <c r="VJR36" s="9"/>
      <c r="VJS36" s="9"/>
      <c r="VJT36" s="9"/>
      <c r="VJU36" s="9"/>
      <c r="VJV36" s="9"/>
      <c r="VJW36" s="9"/>
      <c r="VJX36" s="9"/>
      <c r="VJY36" s="9"/>
      <c r="VJZ36" s="9"/>
      <c r="VKA36" s="9"/>
      <c r="VKB36" s="9"/>
      <c r="VKC36" s="9"/>
      <c r="VKD36" s="9"/>
      <c r="VKE36" s="9"/>
      <c r="VKF36" s="9"/>
      <c r="VKG36" s="9"/>
      <c r="VKH36" s="9"/>
      <c r="VKI36" s="9"/>
      <c r="VKJ36" s="9"/>
      <c r="VKK36" s="9"/>
      <c r="VKL36" s="9"/>
      <c r="VKM36" s="9"/>
      <c r="VKN36" s="9"/>
      <c r="VKO36" s="9"/>
      <c r="VKP36" s="9"/>
      <c r="VKQ36" s="9"/>
      <c r="VKR36" s="9"/>
      <c r="VKS36" s="9"/>
      <c r="VKT36" s="9"/>
      <c r="VKU36" s="9"/>
      <c r="VKV36" s="9"/>
      <c r="VKW36" s="9"/>
      <c r="VKX36" s="9"/>
      <c r="VKY36" s="9"/>
      <c r="VKZ36" s="9"/>
      <c r="VLA36" s="9"/>
      <c r="VLB36" s="9"/>
      <c r="VLC36" s="9"/>
      <c r="VLD36" s="9"/>
      <c r="VLE36" s="9"/>
      <c r="VLF36" s="9"/>
      <c r="VLG36" s="9"/>
      <c r="VLH36" s="9"/>
      <c r="VLI36" s="9"/>
      <c r="VLJ36" s="9"/>
      <c r="VLK36" s="9"/>
      <c r="VLL36" s="9"/>
      <c r="VLM36" s="9"/>
      <c r="VLN36" s="9"/>
      <c r="VLO36" s="9"/>
      <c r="VLP36" s="9"/>
      <c r="VLQ36" s="9"/>
      <c r="VLR36" s="9"/>
      <c r="VLS36" s="9"/>
      <c r="VLT36" s="9"/>
      <c r="VLU36" s="9"/>
      <c r="VLV36" s="9"/>
      <c r="VLW36" s="9"/>
      <c r="VLX36" s="9"/>
      <c r="VLY36" s="9"/>
      <c r="VLZ36" s="9"/>
      <c r="VMA36" s="9"/>
      <c r="VMB36" s="9"/>
      <c r="VMC36" s="9"/>
      <c r="VMD36" s="9"/>
      <c r="VME36" s="9"/>
      <c r="VMF36" s="9"/>
      <c r="VMG36" s="9"/>
      <c r="VMH36" s="9"/>
      <c r="VMI36" s="9"/>
      <c r="VMJ36" s="9"/>
      <c r="VMK36" s="9"/>
      <c r="VML36" s="9"/>
      <c r="VMM36" s="9"/>
      <c r="VMN36" s="9"/>
      <c r="VMO36" s="9"/>
      <c r="VMP36" s="9"/>
      <c r="VMQ36" s="9"/>
      <c r="VMR36" s="9"/>
      <c r="VMS36" s="9"/>
      <c r="VMT36" s="9"/>
      <c r="VMU36" s="9"/>
      <c r="VMV36" s="9"/>
      <c r="VMW36" s="9"/>
      <c r="VMX36" s="9"/>
      <c r="VMY36" s="9"/>
      <c r="VMZ36" s="9"/>
      <c r="VNA36" s="9"/>
      <c r="VNB36" s="9"/>
      <c r="VNC36" s="9"/>
      <c r="VND36" s="9"/>
      <c r="VNE36" s="9"/>
      <c r="VNF36" s="9"/>
      <c r="VNG36" s="9"/>
      <c r="VNH36" s="9"/>
      <c r="VNI36" s="9"/>
      <c r="VNJ36" s="9"/>
      <c r="VNK36" s="9"/>
      <c r="VNL36" s="9"/>
      <c r="VNM36" s="9"/>
      <c r="VNN36" s="9"/>
      <c r="VNO36" s="9"/>
      <c r="VNP36" s="9"/>
      <c r="VNQ36" s="9"/>
      <c r="VNR36" s="9"/>
      <c r="VNS36" s="9"/>
      <c r="VNT36" s="9"/>
      <c r="VNU36" s="9"/>
      <c r="VNV36" s="9"/>
      <c r="VNW36" s="9"/>
      <c r="VNX36" s="9"/>
      <c r="VNY36" s="9"/>
      <c r="VNZ36" s="9"/>
      <c r="VOA36" s="9"/>
      <c r="VOB36" s="9"/>
      <c r="VOC36" s="9"/>
      <c r="VOD36" s="9"/>
      <c r="VOE36" s="9"/>
      <c r="VOF36" s="9"/>
      <c r="VOG36" s="9"/>
      <c r="VOH36" s="9"/>
      <c r="VOI36" s="9"/>
      <c r="VOJ36" s="9"/>
      <c r="VOK36" s="9"/>
      <c r="VOL36" s="9"/>
      <c r="VOM36" s="9"/>
      <c r="VON36" s="9"/>
      <c r="VOO36" s="9"/>
      <c r="VOP36" s="9"/>
      <c r="VOQ36" s="9"/>
      <c r="VOR36" s="9"/>
      <c r="VOS36" s="9"/>
      <c r="VOT36" s="9"/>
      <c r="VOU36" s="9"/>
      <c r="VOV36" s="9"/>
      <c r="VOW36" s="9"/>
      <c r="VOX36" s="9"/>
      <c r="VOY36" s="9"/>
      <c r="VOZ36" s="9"/>
      <c r="VPA36" s="9"/>
      <c r="VPB36" s="9"/>
      <c r="VPC36" s="9"/>
      <c r="VPD36" s="9"/>
      <c r="VPE36" s="9"/>
      <c r="VPF36" s="9"/>
      <c r="VPG36" s="9"/>
      <c r="VPH36" s="9"/>
      <c r="VPI36" s="9"/>
      <c r="VPJ36" s="9"/>
      <c r="VPK36" s="9"/>
      <c r="VPL36" s="9"/>
      <c r="VPM36" s="9"/>
      <c r="VPN36" s="9"/>
      <c r="VPO36" s="9"/>
      <c r="VPP36" s="9"/>
      <c r="VPQ36" s="9"/>
      <c r="VPR36" s="9"/>
      <c r="VPS36" s="9"/>
      <c r="VPT36" s="9"/>
      <c r="VPU36" s="9"/>
      <c r="VPV36" s="9"/>
      <c r="VPW36" s="9"/>
      <c r="VPX36" s="9"/>
      <c r="VPY36" s="9"/>
      <c r="VPZ36" s="9"/>
      <c r="VQA36" s="9"/>
      <c r="VQB36" s="9"/>
      <c r="VQC36" s="9"/>
      <c r="VQD36" s="9"/>
      <c r="VQE36" s="9"/>
      <c r="VQF36" s="9"/>
      <c r="VQG36" s="9"/>
      <c r="VQH36" s="9"/>
      <c r="VQI36" s="9"/>
      <c r="VQJ36" s="9"/>
      <c r="VQK36" s="9"/>
      <c r="VQL36" s="9"/>
      <c r="VQM36" s="9"/>
      <c r="VQN36" s="9"/>
      <c r="VQO36" s="9"/>
      <c r="VQP36" s="9"/>
      <c r="VQQ36" s="9"/>
      <c r="VQR36" s="9"/>
      <c r="VQS36" s="9"/>
      <c r="VQT36" s="9"/>
      <c r="VQU36" s="9"/>
      <c r="VQV36" s="9"/>
      <c r="VQW36" s="9"/>
      <c r="VQX36" s="9"/>
      <c r="VQY36" s="9"/>
      <c r="VQZ36" s="9"/>
      <c r="VRA36" s="9"/>
      <c r="VRB36" s="9"/>
      <c r="VRC36" s="9"/>
      <c r="VRD36" s="9"/>
      <c r="VRE36" s="9"/>
      <c r="VRF36" s="9"/>
      <c r="VRG36" s="9"/>
      <c r="VRH36" s="9"/>
      <c r="VRI36" s="9"/>
      <c r="VRJ36" s="9"/>
      <c r="VRK36" s="9"/>
      <c r="VRL36" s="9"/>
      <c r="VRM36" s="9"/>
      <c r="VRN36" s="9"/>
      <c r="VRO36" s="9"/>
      <c r="VRP36" s="9"/>
      <c r="VRQ36" s="9"/>
      <c r="VRR36" s="9"/>
      <c r="VRS36" s="9"/>
      <c r="VRT36" s="9"/>
      <c r="VRU36" s="9"/>
      <c r="VRV36" s="9"/>
      <c r="VRW36" s="9"/>
      <c r="VRX36" s="9"/>
      <c r="VRY36" s="9"/>
      <c r="VRZ36" s="9"/>
      <c r="VSA36" s="9"/>
      <c r="VSB36" s="9"/>
      <c r="VSC36" s="9"/>
      <c r="VSD36" s="9"/>
      <c r="VSE36" s="9"/>
      <c r="VSF36" s="9"/>
      <c r="VSG36" s="9"/>
      <c r="VSH36" s="9"/>
      <c r="VSI36" s="9"/>
      <c r="VSJ36" s="9"/>
      <c r="VSK36" s="9"/>
      <c r="VSL36" s="9"/>
      <c r="VSM36" s="9"/>
      <c r="VSN36" s="9"/>
      <c r="VSO36" s="9"/>
      <c r="VSP36" s="9"/>
      <c r="VSQ36" s="9"/>
      <c r="VSR36" s="9"/>
      <c r="VSS36" s="9"/>
      <c r="VST36" s="9"/>
      <c r="VSU36" s="9"/>
      <c r="VSV36" s="9"/>
      <c r="VSW36" s="9"/>
      <c r="VSX36" s="9"/>
      <c r="VSY36" s="9"/>
      <c r="VSZ36" s="9"/>
      <c r="VTA36" s="9"/>
      <c r="VTB36" s="9"/>
      <c r="VTC36" s="9"/>
      <c r="VTD36" s="9"/>
      <c r="VTE36" s="9"/>
      <c r="VTF36" s="9"/>
      <c r="VTG36" s="9"/>
      <c r="VTH36" s="9"/>
      <c r="VTI36" s="9"/>
      <c r="VTJ36" s="9"/>
      <c r="VTK36" s="9"/>
      <c r="VTL36" s="9"/>
      <c r="VTM36" s="9"/>
      <c r="VTN36" s="9"/>
      <c r="VTO36" s="9"/>
      <c r="VTP36" s="9"/>
      <c r="VTQ36" s="9"/>
      <c r="VTR36" s="9"/>
      <c r="VTS36" s="9"/>
      <c r="VTT36" s="9"/>
      <c r="VTU36" s="9"/>
      <c r="VTV36" s="9"/>
      <c r="VTW36" s="9"/>
      <c r="VTX36" s="9"/>
      <c r="VTY36" s="9"/>
      <c r="VTZ36" s="9"/>
      <c r="VUA36" s="9"/>
      <c r="VUB36" s="9"/>
      <c r="VUC36" s="9"/>
      <c r="VUD36" s="9"/>
      <c r="VUE36" s="9"/>
      <c r="VUF36" s="9"/>
      <c r="VUG36" s="9"/>
      <c r="VUH36" s="9"/>
      <c r="VUI36" s="9"/>
      <c r="VUJ36" s="9"/>
      <c r="VUK36" s="9"/>
      <c r="VUL36" s="9"/>
      <c r="VUM36" s="9"/>
      <c r="VUN36" s="9"/>
      <c r="VUO36" s="9"/>
      <c r="VUP36" s="9"/>
      <c r="VUQ36" s="9"/>
      <c r="VUR36" s="9"/>
      <c r="VUS36" s="9"/>
      <c r="VUT36" s="9"/>
      <c r="VUU36" s="9"/>
      <c r="VUV36" s="9"/>
      <c r="VUW36" s="9"/>
      <c r="VUX36" s="9"/>
      <c r="VUY36" s="9"/>
      <c r="VUZ36" s="9"/>
      <c r="VVA36" s="9"/>
      <c r="VVB36" s="9"/>
      <c r="VVC36" s="9"/>
      <c r="VVD36" s="9"/>
      <c r="VVE36" s="9"/>
      <c r="VVF36" s="9"/>
      <c r="VVG36" s="9"/>
      <c r="VVH36" s="9"/>
      <c r="VVI36" s="9"/>
      <c r="VVJ36" s="9"/>
      <c r="VVK36" s="9"/>
      <c r="VVL36" s="9"/>
      <c r="VVM36" s="9"/>
      <c r="VVN36" s="9"/>
      <c r="VVO36" s="9"/>
      <c r="VVP36" s="9"/>
      <c r="VVQ36" s="9"/>
      <c r="VVR36" s="9"/>
      <c r="VVS36" s="9"/>
      <c r="VVT36" s="9"/>
      <c r="VVU36" s="9"/>
      <c r="VVV36" s="9"/>
      <c r="VVW36" s="9"/>
      <c r="VVX36" s="9"/>
      <c r="VVY36" s="9"/>
      <c r="VVZ36" s="9"/>
      <c r="VWA36" s="9"/>
      <c r="VWB36" s="9"/>
      <c r="VWC36" s="9"/>
      <c r="VWD36" s="9"/>
      <c r="VWE36" s="9"/>
      <c r="VWF36" s="9"/>
      <c r="VWG36" s="9"/>
      <c r="VWH36" s="9"/>
      <c r="VWI36" s="9"/>
      <c r="VWJ36" s="9"/>
      <c r="VWK36" s="9"/>
      <c r="VWL36" s="9"/>
      <c r="VWM36" s="9"/>
      <c r="VWN36" s="9"/>
      <c r="VWO36" s="9"/>
      <c r="VWP36" s="9"/>
      <c r="VWQ36" s="9"/>
      <c r="VWR36" s="9"/>
      <c r="VWS36" s="9"/>
      <c r="VWT36" s="9"/>
      <c r="VWU36" s="9"/>
      <c r="VWV36" s="9"/>
      <c r="VWW36" s="9"/>
      <c r="VWX36" s="9"/>
      <c r="VWY36" s="9"/>
      <c r="VWZ36" s="9"/>
      <c r="VXA36" s="9"/>
      <c r="VXB36" s="9"/>
      <c r="VXC36" s="9"/>
      <c r="VXD36" s="9"/>
      <c r="VXE36" s="9"/>
      <c r="VXF36" s="9"/>
      <c r="VXG36" s="9"/>
      <c r="VXH36" s="9"/>
      <c r="VXI36" s="9"/>
      <c r="VXJ36" s="9"/>
      <c r="VXK36" s="9"/>
      <c r="VXL36" s="9"/>
      <c r="VXM36" s="9"/>
      <c r="VXN36" s="9"/>
      <c r="VXO36" s="9"/>
      <c r="VXP36" s="9"/>
      <c r="VXQ36" s="9"/>
      <c r="VXR36" s="9"/>
      <c r="VXS36" s="9"/>
      <c r="VXT36" s="9"/>
      <c r="VXU36" s="9"/>
      <c r="VXV36" s="9"/>
      <c r="VXW36" s="9"/>
      <c r="VXX36" s="9"/>
      <c r="VXY36" s="9"/>
      <c r="VXZ36" s="9"/>
      <c r="VYA36" s="9"/>
      <c r="VYB36" s="9"/>
      <c r="VYC36" s="9"/>
      <c r="VYD36" s="9"/>
      <c r="VYE36" s="9"/>
      <c r="VYF36" s="9"/>
      <c r="VYG36" s="9"/>
      <c r="VYH36" s="9"/>
      <c r="VYI36" s="9"/>
      <c r="VYJ36" s="9"/>
      <c r="VYK36" s="9"/>
      <c r="VYL36" s="9"/>
      <c r="VYM36" s="9"/>
      <c r="VYN36" s="9"/>
      <c r="VYO36" s="9"/>
      <c r="VYP36" s="9"/>
      <c r="VYQ36" s="9"/>
      <c r="VYR36" s="9"/>
      <c r="VYS36" s="9"/>
      <c r="VYT36" s="9"/>
      <c r="VYU36" s="9"/>
      <c r="VYV36" s="9"/>
      <c r="VYW36" s="9"/>
      <c r="VYX36" s="9"/>
      <c r="VYY36" s="9"/>
      <c r="VYZ36" s="9"/>
      <c r="VZA36" s="9"/>
      <c r="VZB36" s="9"/>
      <c r="VZC36" s="9"/>
      <c r="VZD36" s="9"/>
      <c r="VZE36" s="9"/>
      <c r="VZF36" s="9"/>
      <c r="VZG36" s="9"/>
      <c r="VZH36" s="9"/>
      <c r="VZI36" s="9"/>
      <c r="VZJ36" s="9"/>
      <c r="VZK36" s="9"/>
      <c r="VZL36" s="9"/>
      <c r="VZM36" s="9"/>
      <c r="VZN36" s="9"/>
      <c r="VZO36" s="9"/>
      <c r="VZP36" s="9"/>
      <c r="VZQ36" s="9"/>
      <c r="VZR36" s="9"/>
      <c r="VZS36" s="9"/>
      <c r="VZT36" s="9"/>
      <c r="VZU36" s="9"/>
      <c r="VZV36" s="9"/>
      <c r="VZW36" s="9"/>
      <c r="VZX36" s="9"/>
      <c r="VZY36" s="9"/>
      <c r="VZZ36" s="9"/>
      <c r="WAA36" s="9"/>
      <c r="WAB36" s="9"/>
      <c r="WAC36" s="9"/>
      <c r="WAD36" s="9"/>
      <c r="WAE36" s="9"/>
      <c r="WAF36" s="9"/>
      <c r="WAG36" s="9"/>
      <c r="WAH36" s="9"/>
      <c r="WAI36" s="9"/>
      <c r="WAJ36" s="9"/>
      <c r="WAK36" s="9"/>
      <c r="WAL36" s="9"/>
      <c r="WAM36" s="9"/>
      <c r="WAN36" s="9"/>
      <c r="WAO36" s="9"/>
      <c r="WAP36" s="9"/>
      <c r="WAQ36" s="9"/>
      <c r="WAR36" s="9"/>
      <c r="WAS36" s="9"/>
      <c r="WAT36" s="9"/>
      <c r="WAU36" s="9"/>
      <c r="WAV36" s="9"/>
      <c r="WAW36" s="9"/>
      <c r="WAX36" s="9"/>
      <c r="WAY36" s="9"/>
      <c r="WAZ36" s="9"/>
      <c r="WBA36" s="9"/>
      <c r="WBB36" s="9"/>
      <c r="WBC36" s="9"/>
      <c r="WBD36" s="9"/>
      <c r="WBE36" s="9"/>
      <c r="WBF36" s="9"/>
      <c r="WBG36" s="9"/>
      <c r="WBH36" s="9"/>
      <c r="WBI36" s="9"/>
      <c r="WBJ36" s="9"/>
      <c r="WBK36" s="9"/>
      <c r="WBL36" s="9"/>
      <c r="WBM36" s="9"/>
      <c r="WBN36" s="9"/>
      <c r="WBO36" s="9"/>
      <c r="WBP36" s="9"/>
      <c r="WBQ36" s="9"/>
      <c r="WBR36" s="9"/>
      <c r="WBS36" s="9"/>
      <c r="WBT36" s="9"/>
      <c r="WBU36" s="9"/>
      <c r="WBV36" s="9"/>
      <c r="WBW36" s="9"/>
      <c r="WBX36" s="9"/>
      <c r="WBY36" s="9"/>
      <c r="WBZ36" s="9"/>
      <c r="WCA36" s="9"/>
      <c r="WCB36" s="9"/>
      <c r="WCC36" s="9"/>
      <c r="WCD36" s="9"/>
      <c r="WCE36" s="9"/>
      <c r="WCF36" s="9"/>
      <c r="WCG36" s="9"/>
      <c r="WCH36" s="9"/>
      <c r="WCI36" s="9"/>
      <c r="WCJ36" s="9"/>
      <c r="WCK36" s="9"/>
      <c r="WCL36" s="9"/>
      <c r="WCM36" s="9"/>
      <c r="WCN36" s="9"/>
      <c r="WCO36" s="9"/>
      <c r="WCP36" s="9"/>
      <c r="WCQ36" s="9"/>
      <c r="WCR36" s="9"/>
      <c r="WCS36" s="9"/>
      <c r="WCT36" s="9"/>
      <c r="WCU36" s="9"/>
      <c r="WCV36" s="9"/>
      <c r="WCW36" s="9"/>
      <c r="WCX36" s="9"/>
      <c r="WCY36" s="9"/>
      <c r="WCZ36" s="9"/>
      <c r="WDA36" s="9"/>
      <c r="WDB36" s="9"/>
      <c r="WDC36" s="9"/>
      <c r="WDD36" s="9"/>
      <c r="WDE36" s="9"/>
      <c r="WDF36" s="9"/>
      <c r="WDG36" s="9"/>
      <c r="WDH36" s="9"/>
      <c r="WDI36" s="9"/>
      <c r="WDJ36" s="9"/>
      <c r="WDK36" s="9"/>
      <c r="WDL36" s="9"/>
      <c r="WDM36" s="9"/>
      <c r="WDN36" s="9"/>
      <c r="WDO36" s="9"/>
      <c r="WDP36" s="9"/>
      <c r="WDQ36" s="9"/>
      <c r="WDR36" s="9"/>
      <c r="WDS36" s="9"/>
      <c r="WDT36" s="9"/>
      <c r="WDU36" s="9"/>
      <c r="WDV36" s="9"/>
      <c r="WDW36" s="9"/>
      <c r="WDX36" s="9"/>
      <c r="WDY36" s="9"/>
      <c r="WDZ36" s="9"/>
      <c r="WEA36" s="9"/>
      <c r="WEB36" s="9"/>
      <c r="WEC36" s="9"/>
      <c r="WED36" s="9"/>
      <c r="WEE36" s="9"/>
      <c r="WEF36" s="9"/>
      <c r="WEG36" s="9"/>
      <c r="WEH36" s="9"/>
      <c r="WEI36" s="9"/>
      <c r="WEJ36" s="9"/>
      <c r="WEK36" s="9"/>
      <c r="WEL36" s="9"/>
      <c r="WEM36" s="9"/>
      <c r="WEN36" s="9"/>
      <c r="WEO36" s="9"/>
      <c r="WEP36" s="9"/>
      <c r="WEQ36" s="9"/>
      <c r="WER36" s="9"/>
      <c r="WES36" s="9"/>
      <c r="WET36" s="9"/>
      <c r="WEU36" s="9"/>
      <c r="WEV36" s="9"/>
      <c r="WEW36" s="9"/>
      <c r="WEX36" s="9"/>
      <c r="WEY36" s="9"/>
      <c r="WEZ36" s="9"/>
      <c r="WFA36" s="9"/>
      <c r="WFB36" s="9"/>
      <c r="WFC36" s="9"/>
      <c r="WFD36" s="9"/>
      <c r="WFE36" s="9"/>
      <c r="WFF36" s="9"/>
      <c r="WFG36" s="9"/>
      <c r="WFH36" s="9"/>
      <c r="WFI36" s="9"/>
      <c r="WFJ36" s="9"/>
      <c r="WFK36" s="9"/>
      <c r="WFL36" s="9"/>
      <c r="WFM36" s="9"/>
      <c r="WFN36" s="9"/>
      <c r="WFO36" s="9"/>
      <c r="WFP36" s="9"/>
      <c r="WFQ36" s="9"/>
      <c r="WFR36" s="9"/>
      <c r="WFS36" s="9"/>
      <c r="WFT36" s="9"/>
      <c r="WFU36" s="9"/>
      <c r="WFV36" s="9"/>
      <c r="WFW36" s="9"/>
      <c r="WFX36" s="9"/>
      <c r="WFY36" s="9"/>
      <c r="WFZ36" s="9"/>
      <c r="WGA36" s="9"/>
      <c r="WGB36" s="9"/>
      <c r="WGC36" s="9"/>
      <c r="WGD36" s="9"/>
      <c r="WGE36" s="9"/>
      <c r="WGF36" s="9"/>
      <c r="WGG36" s="9"/>
      <c r="WGH36" s="9"/>
      <c r="WGI36" s="9"/>
      <c r="WGJ36" s="9"/>
      <c r="WGK36" s="9"/>
      <c r="WGL36" s="9"/>
      <c r="WGM36" s="9"/>
      <c r="WGN36" s="9"/>
      <c r="WGO36" s="9"/>
      <c r="WGP36" s="9"/>
      <c r="WGQ36" s="9"/>
      <c r="WGR36" s="9"/>
      <c r="WGS36" s="9"/>
      <c r="WGT36" s="9"/>
      <c r="WGU36" s="9"/>
      <c r="WGV36" s="9"/>
      <c r="WGW36" s="9"/>
      <c r="WGX36" s="9"/>
      <c r="WGY36" s="9"/>
      <c r="WGZ36" s="9"/>
      <c r="WHA36" s="9"/>
      <c r="WHB36" s="9"/>
      <c r="WHC36" s="9"/>
      <c r="WHD36" s="9"/>
      <c r="WHE36" s="9"/>
      <c r="WHF36" s="9"/>
      <c r="WHG36" s="9"/>
      <c r="WHH36" s="9"/>
      <c r="WHI36" s="9"/>
      <c r="WHJ36" s="9"/>
      <c r="WHK36" s="9"/>
      <c r="WHL36" s="9"/>
      <c r="WHM36" s="9"/>
      <c r="WHN36" s="9"/>
      <c r="WHO36" s="9"/>
      <c r="WHP36" s="9"/>
      <c r="WHQ36" s="9"/>
      <c r="WHR36" s="9"/>
      <c r="WHS36" s="9"/>
      <c r="WHT36" s="9"/>
      <c r="WHU36" s="9"/>
      <c r="WHV36" s="9"/>
      <c r="WHW36" s="9"/>
      <c r="WHX36" s="9"/>
      <c r="WHY36" s="9"/>
      <c r="WHZ36" s="9"/>
      <c r="WIA36" s="9"/>
      <c r="WIB36" s="9"/>
      <c r="WIC36" s="9"/>
      <c r="WID36" s="9"/>
      <c r="WIE36" s="9"/>
      <c r="WIF36" s="9"/>
      <c r="WIG36" s="9"/>
      <c r="WIH36" s="9"/>
      <c r="WII36" s="9"/>
      <c r="WIJ36" s="9"/>
      <c r="WIK36" s="9"/>
      <c r="WIL36" s="9"/>
      <c r="WIM36" s="9"/>
      <c r="WIN36" s="9"/>
      <c r="WIO36" s="9"/>
      <c r="WIP36" s="9"/>
      <c r="WIQ36" s="9"/>
      <c r="WIR36" s="9"/>
      <c r="WIS36" s="9"/>
      <c r="WIT36" s="9"/>
      <c r="WIU36" s="9"/>
      <c r="WIV36" s="9"/>
      <c r="WIW36" s="9"/>
      <c r="WIX36" s="9"/>
      <c r="WIY36" s="9"/>
      <c r="WIZ36" s="9"/>
      <c r="WJA36" s="9"/>
      <c r="WJB36" s="9"/>
      <c r="WJC36" s="9"/>
      <c r="WJD36" s="9"/>
      <c r="WJE36" s="9"/>
      <c r="WJF36" s="9"/>
      <c r="WJG36" s="9"/>
      <c r="WJH36" s="9"/>
      <c r="WJI36" s="9"/>
      <c r="WJJ36" s="9"/>
      <c r="WJK36" s="9"/>
      <c r="WJL36" s="9"/>
      <c r="WJM36" s="9"/>
      <c r="WJN36" s="9"/>
      <c r="WJO36" s="9"/>
      <c r="WJP36" s="9"/>
      <c r="WJQ36" s="9"/>
      <c r="WJR36" s="9"/>
      <c r="WJS36" s="9"/>
      <c r="WJT36" s="9"/>
      <c r="WJU36" s="9"/>
      <c r="WJV36" s="9"/>
      <c r="WJW36" s="9"/>
      <c r="WJX36" s="9"/>
      <c r="WJY36" s="9"/>
      <c r="WJZ36" s="9"/>
      <c r="WKA36" s="9"/>
      <c r="WKB36" s="9"/>
      <c r="WKC36" s="9"/>
      <c r="WKD36" s="9"/>
      <c r="WKE36" s="9"/>
      <c r="WKF36" s="9"/>
      <c r="WKG36" s="9"/>
      <c r="WKH36" s="9"/>
      <c r="WKI36" s="9"/>
      <c r="WKJ36" s="9"/>
      <c r="WKK36" s="9"/>
      <c r="WKL36" s="9"/>
      <c r="WKM36" s="9"/>
      <c r="WKN36" s="9"/>
      <c r="WKO36" s="9"/>
      <c r="WKP36" s="9"/>
      <c r="WKQ36" s="9"/>
      <c r="WKR36" s="9"/>
      <c r="WKS36" s="9"/>
      <c r="WKT36" s="9"/>
      <c r="WKU36" s="9"/>
      <c r="WKV36" s="9"/>
      <c r="WKW36" s="9"/>
      <c r="WKX36" s="9"/>
      <c r="WKY36" s="9"/>
      <c r="WKZ36" s="9"/>
      <c r="WLA36" s="9"/>
      <c r="WLB36" s="9"/>
      <c r="WLC36" s="9"/>
      <c r="WLD36" s="9"/>
      <c r="WLE36" s="9"/>
      <c r="WLF36" s="9"/>
      <c r="WLG36" s="9"/>
      <c r="WLH36" s="9"/>
      <c r="WLI36" s="9"/>
      <c r="WLJ36" s="9"/>
      <c r="WLK36" s="9"/>
      <c r="WLL36" s="9"/>
      <c r="WLM36" s="9"/>
      <c r="WLN36" s="9"/>
      <c r="WLO36" s="9"/>
      <c r="WLP36" s="9"/>
      <c r="WLQ36" s="9"/>
      <c r="WLR36" s="9"/>
      <c r="WLS36" s="9"/>
      <c r="WLT36" s="9"/>
      <c r="WLU36" s="9"/>
      <c r="WLV36" s="9"/>
      <c r="WLW36" s="9"/>
      <c r="WLX36" s="9"/>
      <c r="WLY36" s="9"/>
      <c r="WLZ36" s="9"/>
      <c r="WMA36" s="9"/>
      <c r="WMB36" s="9"/>
      <c r="WMC36" s="9"/>
      <c r="WMD36" s="9"/>
      <c r="WME36" s="9"/>
      <c r="WMF36" s="9"/>
      <c r="WMG36" s="9"/>
      <c r="WMH36" s="9"/>
      <c r="WMI36" s="9"/>
      <c r="WMJ36" s="9"/>
      <c r="WMK36" s="9"/>
      <c r="WML36" s="9"/>
      <c r="WMM36" s="9"/>
      <c r="WMN36" s="9"/>
      <c r="WMO36" s="9"/>
      <c r="WMP36" s="9"/>
      <c r="WMQ36" s="9"/>
      <c r="WMR36" s="9"/>
      <c r="WMS36" s="9"/>
      <c r="WMT36" s="9"/>
      <c r="WMU36" s="9"/>
      <c r="WMV36" s="9"/>
      <c r="WMW36" s="9"/>
      <c r="WMX36" s="9"/>
      <c r="WMY36" s="9"/>
      <c r="WMZ36" s="9"/>
      <c r="WNA36" s="9"/>
      <c r="WNB36" s="9"/>
      <c r="WNC36" s="9"/>
      <c r="WND36" s="9"/>
      <c r="WNE36" s="9"/>
      <c r="WNF36" s="9"/>
      <c r="WNG36" s="9"/>
      <c r="WNH36" s="9"/>
      <c r="WNI36" s="9"/>
      <c r="WNJ36" s="9"/>
      <c r="WNK36" s="9"/>
      <c r="WNL36" s="9"/>
      <c r="WNM36" s="9"/>
      <c r="WNN36" s="9"/>
      <c r="WNO36" s="9"/>
      <c r="WNP36" s="9"/>
      <c r="WNQ36" s="9"/>
      <c r="WNR36" s="9"/>
      <c r="WNS36" s="9"/>
      <c r="WNT36" s="9"/>
      <c r="WNU36" s="9"/>
      <c r="WNV36" s="9"/>
      <c r="WNW36" s="9"/>
      <c r="WNX36" s="9"/>
      <c r="WNY36" s="9"/>
      <c r="WNZ36" s="9"/>
      <c r="WOA36" s="9"/>
      <c r="WOB36" s="9"/>
      <c r="WOC36" s="9"/>
      <c r="WOD36" s="9"/>
      <c r="WOE36" s="9"/>
      <c r="WOF36" s="9"/>
      <c r="WOG36" s="9"/>
      <c r="WOH36" s="9"/>
      <c r="WOI36" s="9"/>
      <c r="WOJ36" s="9"/>
      <c r="WOK36" s="9"/>
      <c r="WOL36" s="9"/>
      <c r="WOM36" s="9"/>
      <c r="WON36" s="9"/>
      <c r="WOO36" s="9"/>
      <c r="WOP36" s="9"/>
      <c r="WOQ36" s="9"/>
      <c r="WOR36" s="9"/>
      <c r="WOS36" s="9"/>
      <c r="WOT36" s="9"/>
      <c r="WOU36" s="9"/>
      <c r="WOV36" s="9"/>
      <c r="WOW36" s="9"/>
      <c r="WOX36" s="9"/>
      <c r="WOY36" s="9"/>
      <c r="WOZ36" s="9"/>
      <c r="WPA36" s="9"/>
      <c r="WPB36" s="9"/>
      <c r="WPC36" s="9"/>
      <c r="WPD36" s="9"/>
      <c r="WPE36" s="9"/>
      <c r="WPF36" s="9"/>
      <c r="WPG36" s="9"/>
      <c r="WPH36" s="9"/>
      <c r="WPI36" s="9"/>
      <c r="WPJ36" s="9"/>
      <c r="WPK36" s="9"/>
      <c r="WPL36" s="9"/>
      <c r="WPM36" s="9"/>
      <c r="WPN36" s="9"/>
      <c r="WPO36" s="9"/>
      <c r="WPP36" s="9"/>
      <c r="WPQ36" s="9"/>
      <c r="WPR36" s="9"/>
      <c r="WPS36" s="9"/>
      <c r="WPT36" s="9"/>
      <c r="WPU36" s="9"/>
      <c r="WPV36" s="9"/>
      <c r="WPW36" s="9"/>
      <c r="WPX36" s="9"/>
      <c r="WPY36" s="9"/>
      <c r="WPZ36" s="9"/>
      <c r="WQA36" s="9"/>
      <c r="WQB36" s="9"/>
      <c r="WQC36" s="9"/>
      <c r="WQD36" s="9"/>
      <c r="WQE36" s="9"/>
      <c r="WQF36" s="9"/>
      <c r="WQG36" s="9"/>
      <c r="WQH36" s="9"/>
      <c r="WQI36" s="9"/>
      <c r="WQJ36" s="9"/>
      <c r="WQK36" s="9"/>
      <c r="WQL36" s="9"/>
      <c r="WQM36" s="9"/>
      <c r="WQN36" s="9"/>
      <c r="WQO36" s="9"/>
      <c r="WQP36" s="9"/>
      <c r="WQQ36" s="9"/>
      <c r="WQR36" s="9"/>
      <c r="WQS36" s="9"/>
      <c r="WQT36" s="9"/>
      <c r="WQU36" s="9"/>
      <c r="WQV36" s="9"/>
      <c r="WQW36" s="9"/>
      <c r="WQX36" s="9"/>
      <c r="WQY36" s="9"/>
      <c r="WQZ36" s="9"/>
      <c r="WRA36" s="9"/>
      <c r="WRB36" s="9"/>
      <c r="WRC36" s="9"/>
      <c r="WRD36" s="9"/>
      <c r="WRE36" s="9"/>
      <c r="WRF36" s="9"/>
      <c r="WRG36" s="9"/>
      <c r="WRH36" s="9"/>
      <c r="WRI36" s="9"/>
      <c r="WRJ36" s="9"/>
      <c r="WRK36" s="9"/>
      <c r="WRL36" s="9"/>
      <c r="WRM36" s="9"/>
      <c r="WRN36" s="9"/>
      <c r="WRO36" s="9"/>
      <c r="WRP36" s="9"/>
      <c r="WRQ36" s="9"/>
      <c r="WRR36" s="9"/>
      <c r="WRS36" s="9"/>
      <c r="WRT36" s="9"/>
      <c r="WRU36" s="9"/>
      <c r="WRV36" s="9"/>
      <c r="WRW36" s="9"/>
      <c r="WRX36" s="9"/>
      <c r="WRY36" s="9"/>
      <c r="WRZ36" s="9"/>
      <c r="WSA36" s="9"/>
      <c r="WSB36" s="9"/>
      <c r="WSC36" s="9"/>
      <c r="WSD36" s="9"/>
      <c r="WSE36" s="9"/>
      <c r="WSF36" s="9"/>
      <c r="WSG36" s="9"/>
      <c r="WSH36" s="9"/>
      <c r="WSI36" s="9"/>
      <c r="WSJ36" s="9"/>
      <c r="WSK36" s="9"/>
      <c r="WSL36" s="9"/>
      <c r="WSM36" s="9"/>
      <c r="WSN36" s="9"/>
      <c r="WSO36" s="9"/>
      <c r="WSP36" s="9"/>
      <c r="WSQ36" s="9"/>
      <c r="WSR36" s="9"/>
      <c r="WSS36" s="9"/>
      <c r="WST36" s="9"/>
      <c r="WSU36" s="9"/>
      <c r="WSV36" s="9"/>
      <c r="WSW36" s="9"/>
      <c r="WSX36" s="9"/>
      <c r="WSY36" s="9"/>
      <c r="WSZ36" s="9"/>
      <c r="WTA36" s="9"/>
      <c r="WTB36" s="9"/>
      <c r="WTC36" s="9"/>
      <c r="WTD36" s="9"/>
      <c r="WTE36" s="9"/>
      <c r="WTF36" s="9"/>
      <c r="WTG36" s="9"/>
      <c r="WTH36" s="9"/>
      <c r="WTI36" s="9"/>
      <c r="WTJ36" s="9"/>
      <c r="WTK36" s="9"/>
      <c r="WTL36" s="9"/>
      <c r="WTM36" s="9"/>
      <c r="WTN36" s="9"/>
      <c r="WTO36" s="9"/>
      <c r="WTP36" s="9"/>
      <c r="WTQ36" s="9"/>
      <c r="WTR36" s="9"/>
      <c r="WTS36" s="9"/>
      <c r="WTT36" s="9"/>
      <c r="WTU36" s="9"/>
      <c r="WTV36" s="9"/>
      <c r="WTW36" s="9"/>
      <c r="WTX36" s="9"/>
      <c r="WTY36" s="9"/>
      <c r="WTZ36" s="9"/>
      <c r="WUA36" s="9"/>
      <c r="WUB36" s="9"/>
      <c r="WUC36" s="9"/>
      <c r="WUD36" s="9"/>
      <c r="WUE36" s="9"/>
      <c r="WUF36" s="9"/>
      <c r="WUG36" s="9"/>
      <c r="WUH36" s="9"/>
      <c r="WUI36" s="9"/>
      <c r="WUJ36" s="9"/>
      <c r="WUK36" s="9"/>
      <c r="WUL36" s="9"/>
      <c r="WUM36" s="9"/>
      <c r="WUN36" s="9"/>
      <c r="WUO36" s="9"/>
      <c r="WUP36" s="9"/>
      <c r="WUQ36" s="9"/>
      <c r="WUR36" s="9"/>
      <c r="WUS36" s="9"/>
      <c r="WUT36" s="9"/>
      <c r="WUU36" s="9"/>
      <c r="WUV36" s="9"/>
      <c r="WUW36" s="9"/>
      <c r="WUX36" s="9"/>
      <c r="WUY36" s="9"/>
      <c r="WUZ36" s="9"/>
      <c r="WVA36" s="9"/>
      <c r="WVB36" s="9"/>
      <c r="WVC36" s="9"/>
      <c r="WVD36" s="9"/>
      <c r="WVE36" s="9"/>
      <c r="WVF36" s="9"/>
      <c r="WVG36" s="9"/>
      <c r="WVH36" s="9"/>
      <c r="WVI36" s="9"/>
      <c r="WVJ36" s="9"/>
      <c r="WVK36" s="9"/>
      <c r="WVL36" s="9"/>
      <c r="WVM36" s="9"/>
      <c r="WVN36" s="9"/>
      <c r="WVO36" s="9"/>
      <c r="WVP36" s="9"/>
      <c r="WVQ36" s="9"/>
      <c r="WVR36" s="9"/>
      <c r="WVS36" s="9"/>
      <c r="WVT36" s="9"/>
      <c r="WVU36" s="9"/>
      <c r="WVV36" s="9"/>
      <c r="WVW36" s="9"/>
      <c r="WVX36" s="9"/>
      <c r="WVY36" s="9"/>
      <c r="WVZ36" s="9"/>
      <c r="WWA36" s="9"/>
      <c r="WWB36" s="9"/>
      <c r="WWC36" s="9"/>
      <c r="WWD36" s="9"/>
      <c r="WWE36" s="9"/>
      <c r="WWF36" s="9"/>
      <c r="WWG36" s="9"/>
      <c r="WWH36" s="9"/>
      <c r="WWI36" s="9"/>
      <c r="WWJ36" s="9"/>
      <c r="WWK36" s="9"/>
      <c r="WWL36" s="9"/>
      <c r="WWM36" s="9"/>
      <c r="WWN36" s="9"/>
      <c r="WWO36" s="9"/>
      <c r="WWP36" s="9"/>
      <c r="WWQ36" s="9"/>
      <c r="WWR36" s="9"/>
      <c r="WWS36" s="9"/>
      <c r="WWT36" s="9"/>
      <c r="WWU36" s="9"/>
      <c r="WWV36" s="9"/>
      <c r="WWW36" s="9"/>
      <c r="WWX36" s="9"/>
      <c r="WWY36" s="9"/>
      <c r="WWZ36" s="9"/>
      <c r="WXA36" s="9"/>
      <c r="WXB36" s="9"/>
      <c r="WXC36" s="9"/>
      <c r="WXD36" s="9"/>
      <c r="WXE36" s="9"/>
      <c r="WXF36" s="9"/>
      <c r="WXG36" s="9"/>
      <c r="WXH36" s="9"/>
      <c r="WXI36" s="9"/>
      <c r="WXJ36" s="9"/>
      <c r="WXK36" s="9"/>
      <c r="WXL36" s="9"/>
      <c r="WXM36" s="9"/>
      <c r="WXN36" s="9"/>
      <c r="WXO36" s="9"/>
      <c r="WXP36" s="9"/>
      <c r="WXQ36" s="9"/>
      <c r="WXR36" s="9"/>
      <c r="WXS36" s="9"/>
      <c r="WXT36" s="9"/>
      <c r="WXU36" s="9"/>
      <c r="WXV36" s="9"/>
      <c r="WXW36" s="9"/>
      <c r="WXX36" s="9"/>
      <c r="WXY36" s="9"/>
      <c r="WXZ36" s="9"/>
      <c r="WYA36" s="9"/>
      <c r="WYB36" s="9"/>
      <c r="WYC36" s="9"/>
      <c r="WYD36" s="9"/>
      <c r="WYE36" s="9"/>
      <c r="WYF36" s="9"/>
      <c r="WYG36" s="9"/>
      <c r="WYH36" s="9"/>
      <c r="WYI36" s="9"/>
      <c r="WYJ36" s="9"/>
      <c r="WYK36" s="9"/>
      <c r="WYL36" s="9"/>
      <c r="WYM36" s="9"/>
      <c r="WYN36" s="9"/>
      <c r="WYO36" s="9"/>
      <c r="WYP36" s="9"/>
      <c r="WYQ36" s="9"/>
      <c r="WYR36" s="9"/>
      <c r="WYS36" s="9"/>
      <c r="WYT36" s="9"/>
      <c r="WYU36" s="9"/>
      <c r="WYV36" s="9"/>
      <c r="WYW36" s="9"/>
      <c r="WYX36" s="9"/>
      <c r="WYY36" s="9"/>
      <c r="WYZ36" s="9"/>
      <c r="WZA36" s="9"/>
      <c r="WZB36" s="9"/>
      <c r="WZC36" s="9"/>
      <c r="WZD36" s="9"/>
      <c r="WZE36" s="9"/>
      <c r="WZF36" s="9"/>
      <c r="WZG36" s="9"/>
      <c r="WZH36" s="9"/>
      <c r="WZI36" s="9"/>
      <c r="WZJ36" s="9"/>
      <c r="WZK36" s="9"/>
      <c r="WZL36" s="9"/>
      <c r="WZM36" s="9"/>
      <c r="WZN36" s="9"/>
      <c r="WZO36" s="9"/>
      <c r="WZP36" s="9"/>
      <c r="WZQ36" s="9"/>
      <c r="WZR36" s="9"/>
      <c r="WZS36" s="9"/>
      <c r="WZT36" s="9"/>
      <c r="WZU36" s="9"/>
      <c r="WZV36" s="9"/>
      <c r="WZW36" s="9"/>
      <c r="WZX36" s="9"/>
      <c r="WZY36" s="9"/>
      <c r="WZZ36" s="9"/>
      <c r="XAA36" s="9"/>
      <c r="XAB36" s="9"/>
      <c r="XAC36" s="9"/>
      <c r="XAD36" s="9"/>
      <c r="XAE36" s="9"/>
      <c r="XAF36" s="9"/>
      <c r="XAG36" s="9"/>
      <c r="XAH36" s="9"/>
      <c r="XAI36" s="9"/>
      <c r="XAJ36" s="9"/>
      <c r="XAK36" s="9"/>
      <c r="XAL36" s="9"/>
      <c r="XAM36" s="9"/>
      <c r="XAN36" s="9"/>
      <c r="XAO36" s="9"/>
      <c r="XAP36" s="9"/>
      <c r="XAQ36" s="9"/>
      <c r="XAR36" s="9"/>
      <c r="XAS36" s="9"/>
      <c r="XAT36" s="9"/>
      <c r="XAU36" s="9"/>
      <c r="XAV36" s="9"/>
      <c r="XAW36" s="9"/>
      <c r="XAX36" s="9"/>
      <c r="XAY36" s="9"/>
      <c r="XAZ36" s="9"/>
      <c r="XBA36" s="9"/>
      <c r="XBB36" s="9"/>
      <c r="XBC36" s="9"/>
      <c r="XBD36" s="9"/>
      <c r="XBE36" s="9"/>
      <c r="XBF36" s="9"/>
      <c r="XBG36" s="9"/>
      <c r="XBH36" s="9"/>
      <c r="XBI36" s="9"/>
      <c r="XBJ36" s="9"/>
      <c r="XBK36" s="9"/>
      <c r="XBL36" s="9"/>
      <c r="XBM36" s="9"/>
      <c r="XBN36" s="9"/>
      <c r="XBO36" s="9"/>
      <c r="XBP36" s="9"/>
      <c r="XBQ36" s="9"/>
      <c r="XBR36" s="9"/>
      <c r="XBS36" s="9"/>
      <c r="XBT36" s="9"/>
      <c r="XBU36" s="9"/>
      <c r="XBV36" s="9"/>
      <c r="XBW36" s="9"/>
      <c r="XBX36" s="9"/>
      <c r="XBY36" s="9"/>
      <c r="XBZ36" s="9"/>
      <c r="XCA36" s="9"/>
      <c r="XCB36" s="9"/>
      <c r="XCC36" s="9"/>
      <c r="XCD36" s="9"/>
      <c r="XCE36" s="9"/>
      <c r="XCF36" s="9"/>
      <c r="XCG36" s="9"/>
      <c r="XCH36" s="9"/>
      <c r="XCI36" s="9"/>
      <c r="XCJ36" s="9"/>
      <c r="XCK36" s="9"/>
      <c r="XCL36" s="9"/>
      <c r="XCM36" s="9"/>
      <c r="XCN36" s="9"/>
      <c r="XCO36" s="9"/>
      <c r="XCP36" s="9"/>
      <c r="XCQ36" s="9"/>
      <c r="XCR36" s="9"/>
      <c r="XCS36" s="9"/>
      <c r="XCT36" s="9"/>
      <c r="XCU36" s="9"/>
      <c r="XCV36" s="9"/>
      <c r="XCW36" s="9"/>
      <c r="XCX36" s="9"/>
      <c r="XCY36" s="9"/>
      <c r="XCZ36" s="9"/>
      <c r="XDA36" s="9"/>
      <c r="XDB36" s="9"/>
      <c r="XDC36" s="9"/>
      <c r="XDD36" s="9"/>
      <c r="XDE36" s="9"/>
      <c r="XDF36" s="9"/>
      <c r="XDG36" s="9"/>
      <c r="XDH36" s="9"/>
      <c r="XDI36" s="9"/>
      <c r="XDJ36" s="9"/>
      <c r="XDK36" s="9"/>
      <c r="XDL36" s="9"/>
      <c r="XDM36" s="9"/>
      <c r="XDN36" s="9"/>
      <c r="XDO36" s="9"/>
      <c r="XDP36" s="9"/>
      <c r="XDQ36" s="9"/>
      <c r="XDR36" s="9"/>
      <c r="XDS36" s="9"/>
      <c r="XDT36" s="9"/>
      <c r="XDU36" s="9"/>
      <c r="XDV36" s="9"/>
      <c r="XDW36" s="9"/>
      <c r="XDX36" s="9"/>
      <c r="XDY36" s="9"/>
      <c r="XDZ36" s="9"/>
      <c r="XEA36" s="9"/>
      <c r="XEB36" s="9"/>
      <c r="XEC36" s="9"/>
      <c r="XED36" s="9"/>
      <c r="XEE36" s="9"/>
      <c r="XEF36" s="9"/>
      <c r="XEG36" s="9"/>
      <c r="XEH36" s="9"/>
      <c r="XEI36" s="9"/>
      <c r="XEJ36" s="9"/>
      <c r="XEK36" s="9"/>
      <c r="XEL36" s="9"/>
      <c r="XEM36" s="9"/>
      <c r="XEN36" s="9"/>
      <c r="XEO36" s="9"/>
      <c r="XEP36" s="9"/>
      <c r="XEQ36" s="9"/>
      <c r="XER36" s="9"/>
      <c r="XES36" s="9"/>
      <c r="XET36" s="9"/>
      <c r="XEU36" s="9"/>
      <c r="XEV36" s="9"/>
      <c r="XEW36" s="9"/>
      <c r="XEX36" s="9"/>
      <c r="XEY36" s="9"/>
      <c r="XEZ36" s="9"/>
      <c r="XFA36" s="9"/>
      <c r="XFB36" s="9"/>
      <c r="XFC36" s="9"/>
    </row>
    <row r="37" spans="1:16383" s="6" customFormat="1" ht="123" customHeight="1">
      <c r="A37" s="19">
        <v>22</v>
      </c>
      <c r="B37" s="19" t="s">
        <v>141</v>
      </c>
      <c r="C37" s="19" t="s">
        <v>54</v>
      </c>
      <c r="D37" s="19" t="s">
        <v>67</v>
      </c>
      <c r="E37" s="19" t="s">
        <v>142</v>
      </c>
      <c r="F37" s="19" t="s">
        <v>143</v>
      </c>
      <c r="G37" s="19">
        <v>50000</v>
      </c>
      <c r="H37" s="31">
        <v>26480</v>
      </c>
      <c r="I37" s="19">
        <v>4000</v>
      </c>
      <c r="J37" s="19" t="s">
        <v>144</v>
      </c>
      <c r="K37" s="19" t="s">
        <v>145</v>
      </c>
      <c r="L37" s="19">
        <v>0</v>
      </c>
      <c r="M37" s="19" t="s">
        <v>146</v>
      </c>
      <c r="N37" s="19" t="s">
        <v>147</v>
      </c>
      <c r="O37" s="36"/>
    </row>
    <row r="38" spans="1:16383" s="6" customFormat="1" ht="42.95" customHeight="1">
      <c r="A38" s="19">
        <v>23</v>
      </c>
      <c r="B38" s="19" t="s">
        <v>148</v>
      </c>
      <c r="C38" s="19" t="s">
        <v>54</v>
      </c>
      <c r="D38" s="19" t="s">
        <v>67</v>
      </c>
      <c r="E38" s="19" t="s">
        <v>149</v>
      </c>
      <c r="F38" s="19" t="s">
        <v>26</v>
      </c>
      <c r="G38" s="19">
        <v>15441</v>
      </c>
      <c r="H38" s="31">
        <v>200</v>
      </c>
      <c r="I38" s="19">
        <v>15241</v>
      </c>
      <c r="J38" s="19" t="s">
        <v>27</v>
      </c>
      <c r="K38" s="19" t="s">
        <v>150</v>
      </c>
      <c r="L38" s="19">
        <v>500</v>
      </c>
      <c r="M38" s="19" t="s">
        <v>151</v>
      </c>
      <c r="N38" s="19"/>
      <c r="O38" s="36"/>
    </row>
    <row r="39" spans="1:16383" s="6" customFormat="1" ht="138" customHeight="1">
      <c r="A39" s="19">
        <v>24</v>
      </c>
      <c r="B39" s="19" t="s">
        <v>152</v>
      </c>
      <c r="C39" s="19" t="s">
        <v>153</v>
      </c>
      <c r="D39" s="19" t="s">
        <v>154</v>
      </c>
      <c r="E39" s="19" t="s">
        <v>155</v>
      </c>
      <c r="F39" s="19" t="s">
        <v>42</v>
      </c>
      <c r="G39" s="19">
        <v>30330</v>
      </c>
      <c r="H39" s="31">
        <v>850</v>
      </c>
      <c r="I39" s="19">
        <v>1000</v>
      </c>
      <c r="J39" s="19" t="s">
        <v>156</v>
      </c>
      <c r="K39" s="19" t="s">
        <v>157</v>
      </c>
      <c r="L39" s="19">
        <v>0</v>
      </c>
      <c r="M39" s="19" t="s">
        <v>158</v>
      </c>
      <c r="N39" s="19"/>
      <c r="O39" s="36"/>
    </row>
    <row r="40" spans="1:16383" s="6" customFormat="1" ht="72.95" customHeight="1">
      <c r="A40" s="19">
        <v>25</v>
      </c>
      <c r="B40" s="19" t="s">
        <v>159</v>
      </c>
      <c r="C40" s="19" t="s">
        <v>54</v>
      </c>
      <c r="D40" s="19" t="s">
        <v>119</v>
      </c>
      <c r="E40" s="19" t="s">
        <v>160</v>
      </c>
      <c r="F40" s="19" t="s">
        <v>42</v>
      </c>
      <c r="G40" s="19">
        <v>30000</v>
      </c>
      <c r="H40" s="19">
        <v>4000</v>
      </c>
      <c r="I40" s="19">
        <v>10000</v>
      </c>
      <c r="J40" s="19" t="s">
        <v>161</v>
      </c>
      <c r="K40" s="19" t="s">
        <v>162</v>
      </c>
      <c r="L40" s="19">
        <v>0</v>
      </c>
      <c r="M40" s="19" t="s">
        <v>122</v>
      </c>
      <c r="N40" s="19"/>
      <c r="O40" s="36"/>
    </row>
    <row r="41" spans="1:16383" s="5" customFormat="1" ht="120.95" customHeight="1">
      <c r="A41" s="19">
        <v>26</v>
      </c>
      <c r="B41" s="19" t="s">
        <v>163</v>
      </c>
      <c r="C41" s="19" t="s">
        <v>54</v>
      </c>
      <c r="D41" s="19" t="s">
        <v>164</v>
      </c>
      <c r="E41" s="19" t="s">
        <v>165</v>
      </c>
      <c r="F41" s="19" t="s">
        <v>42</v>
      </c>
      <c r="G41" s="19">
        <v>5000</v>
      </c>
      <c r="H41" s="31">
        <v>500</v>
      </c>
      <c r="I41" s="19">
        <v>3000</v>
      </c>
      <c r="J41" s="19" t="s">
        <v>166</v>
      </c>
      <c r="K41" s="19" t="s">
        <v>167</v>
      </c>
      <c r="L41" s="19">
        <v>650</v>
      </c>
      <c r="M41" s="19" t="s">
        <v>168</v>
      </c>
      <c r="N41" s="19"/>
      <c r="O41" s="36"/>
    </row>
    <row r="42" spans="1:16383" s="9" customFormat="1" ht="27.95" customHeight="1">
      <c r="A42" s="22"/>
      <c r="B42" s="73" t="s">
        <v>169</v>
      </c>
      <c r="C42" s="73"/>
      <c r="D42" s="73"/>
      <c r="E42" s="22"/>
      <c r="F42" s="22"/>
      <c r="G42" s="22">
        <v>67414</v>
      </c>
      <c r="H42" s="22"/>
      <c r="I42" s="22">
        <v>40900</v>
      </c>
      <c r="J42" s="22"/>
      <c r="K42" s="22"/>
      <c r="L42" s="22">
        <f>L43+L44+L45+L46+L47+L48+L49+L50+L51+L52+L53+L54</f>
        <v>1717.3</v>
      </c>
      <c r="M42" s="22"/>
      <c r="N42" s="22"/>
      <c r="O42" s="64"/>
    </row>
    <row r="43" spans="1:16383" s="5" customFormat="1" ht="107.1" customHeight="1">
      <c r="A43" s="19">
        <v>27</v>
      </c>
      <c r="B43" s="19" t="s">
        <v>170</v>
      </c>
      <c r="C43" s="19" t="s">
        <v>171</v>
      </c>
      <c r="D43" s="19" t="s">
        <v>172</v>
      </c>
      <c r="E43" s="19" t="s">
        <v>173</v>
      </c>
      <c r="F43" s="19" t="s">
        <v>63</v>
      </c>
      <c r="G43" s="19">
        <v>44300</v>
      </c>
      <c r="H43" s="20"/>
      <c r="I43" s="19">
        <v>20000</v>
      </c>
      <c r="J43" s="19" t="s">
        <v>174</v>
      </c>
      <c r="K43" s="19" t="s">
        <v>175</v>
      </c>
      <c r="L43" s="19">
        <v>1328.3</v>
      </c>
      <c r="M43" s="19" t="s">
        <v>158</v>
      </c>
      <c r="N43" s="19" t="s">
        <v>176</v>
      </c>
      <c r="O43" s="36"/>
    </row>
    <row r="44" spans="1:16383" s="5" customFormat="1" ht="99" customHeight="1">
      <c r="A44" s="19">
        <v>28</v>
      </c>
      <c r="B44" s="21" t="s">
        <v>177</v>
      </c>
      <c r="C44" s="21" t="s">
        <v>54</v>
      </c>
      <c r="D44" s="21" t="s">
        <v>40</v>
      </c>
      <c r="E44" s="19" t="s">
        <v>178</v>
      </c>
      <c r="F44" s="21" t="s">
        <v>63</v>
      </c>
      <c r="G44" s="19">
        <v>1558</v>
      </c>
      <c r="H44" s="21"/>
      <c r="I44" s="21">
        <v>704</v>
      </c>
      <c r="J44" s="21" t="s">
        <v>81</v>
      </c>
      <c r="K44" s="21" t="s">
        <v>179</v>
      </c>
      <c r="L44" s="21">
        <v>18</v>
      </c>
      <c r="M44" s="19" t="s">
        <v>180</v>
      </c>
      <c r="N44" s="19" t="s">
        <v>181</v>
      </c>
      <c r="O44" s="36"/>
    </row>
    <row r="45" spans="1:16383" s="5" customFormat="1" ht="51" customHeight="1">
      <c r="A45" s="19">
        <v>29</v>
      </c>
      <c r="B45" s="19" t="s">
        <v>182</v>
      </c>
      <c r="C45" s="21" t="s">
        <v>54</v>
      </c>
      <c r="D45" s="19" t="s">
        <v>183</v>
      </c>
      <c r="E45" s="19" t="s">
        <v>184</v>
      </c>
      <c r="F45" s="21">
        <v>2019</v>
      </c>
      <c r="G45" s="19">
        <v>1540</v>
      </c>
      <c r="H45" s="19"/>
      <c r="I45" s="19">
        <v>1540</v>
      </c>
      <c r="J45" s="21" t="s">
        <v>27</v>
      </c>
      <c r="K45" s="21" t="s">
        <v>185</v>
      </c>
      <c r="L45" s="21">
        <v>30</v>
      </c>
      <c r="M45" s="19" t="s">
        <v>151</v>
      </c>
      <c r="N45" s="19" t="s">
        <v>186</v>
      </c>
      <c r="O45" s="36"/>
    </row>
    <row r="46" spans="1:16383" s="5" customFormat="1" ht="137.1" customHeight="1">
      <c r="A46" s="19">
        <v>30</v>
      </c>
      <c r="B46" s="19" t="s">
        <v>187</v>
      </c>
      <c r="C46" s="19" t="s">
        <v>54</v>
      </c>
      <c r="D46" s="19" t="s">
        <v>40</v>
      </c>
      <c r="E46" s="21" t="s">
        <v>188</v>
      </c>
      <c r="F46" s="19" t="s">
        <v>63</v>
      </c>
      <c r="G46" s="19">
        <v>3860</v>
      </c>
      <c r="H46" s="19"/>
      <c r="I46" s="19">
        <v>3000</v>
      </c>
      <c r="J46" s="19" t="s">
        <v>81</v>
      </c>
      <c r="K46" s="66" t="s">
        <v>189</v>
      </c>
      <c r="L46" s="19">
        <v>110</v>
      </c>
      <c r="M46" s="19" t="s">
        <v>190</v>
      </c>
      <c r="N46" s="19" t="s">
        <v>191</v>
      </c>
      <c r="O46" s="36"/>
    </row>
    <row r="47" spans="1:16383" s="5" customFormat="1" ht="54" customHeight="1">
      <c r="A47" s="19">
        <v>31</v>
      </c>
      <c r="B47" s="19" t="s">
        <v>192</v>
      </c>
      <c r="C47" s="19" t="s">
        <v>54</v>
      </c>
      <c r="D47" s="19" t="s">
        <v>40</v>
      </c>
      <c r="E47" s="19" t="s">
        <v>193</v>
      </c>
      <c r="F47" s="19">
        <v>2019</v>
      </c>
      <c r="G47" s="19">
        <v>700</v>
      </c>
      <c r="H47" s="19"/>
      <c r="I47" s="19">
        <v>700</v>
      </c>
      <c r="J47" s="21" t="s">
        <v>27</v>
      </c>
      <c r="K47" s="21" t="s">
        <v>194</v>
      </c>
      <c r="L47" s="21">
        <v>20</v>
      </c>
      <c r="M47" s="19" t="s">
        <v>190</v>
      </c>
      <c r="N47" s="19" t="s">
        <v>191</v>
      </c>
      <c r="O47" s="36"/>
    </row>
    <row r="48" spans="1:16383" s="5" customFormat="1" ht="170.1" customHeight="1">
      <c r="A48" s="19">
        <v>32</v>
      </c>
      <c r="B48" s="19" t="s">
        <v>195</v>
      </c>
      <c r="C48" s="19" t="s">
        <v>54</v>
      </c>
      <c r="D48" s="19" t="s">
        <v>67</v>
      </c>
      <c r="E48" s="19" t="s">
        <v>196</v>
      </c>
      <c r="F48" s="19">
        <v>2019</v>
      </c>
      <c r="G48" s="19">
        <v>2620</v>
      </c>
      <c r="H48" s="19"/>
      <c r="I48" s="19">
        <v>2620</v>
      </c>
      <c r="J48" s="19" t="s">
        <v>27</v>
      </c>
      <c r="K48" s="66" t="s">
        <v>197</v>
      </c>
      <c r="L48" s="19">
        <v>61</v>
      </c>
      <c r="M48" s="19" t="s">
        <v>198</v>
      </c>
      <c r="N48" s="19" t="s">
        <v>199</v>
      </c>
      <c r="O48" s="36"/>
    </row>
    <row r="49" spans="1:15" s="5" customFormat="1" ht="68.099999999999994" customHeight="1">
      <c r="A49" s="19">
        <v>33</v>
      </c>
      <c r="B49" s="19" t="s">
        <v>200</v>
      </c>
      <c r="C49" s="19" t="s">
        <v>54</v>
      </c>
      <c r="D49" s="19" t="s">
        <v>67</v>
      </c>
      <c r="E49" s="19" t="s">
        <v>201</v>
      </c>
      <c r="F49" s="19">
        <v>2019</v>
      </c>
      <c r="G49" s="19">
        <v>1000</v>
      </c>
      <c r="H49" s="19"/>
      <c r="I49" s="19">
        <v>1000</v>
      </c>
      <c r="J49" s="19" t="s">
        <v>202</v>
      </c>
      <c r="K49" s="19" t="s">
        <v>203</v>
      </c>
      <c r="L49" s="19">
        <v>0</v>
      </c>
      <c r="M49" s="19" t="s">
        <v>70</v>
      </c>
      <c r="N49" s="19" t="s">
        <v>204</v>
      </c>
      <c r="O49" s="36"/>
    </row>
    <row r="50" spans="1:15" s="5" customFormat="1" ht="51" customHeight="1">
      <c r="A50" s="19">
        <v>34</v>
      </c>
      <c r="B50" s="19" t="s">
        <v>205</v>
      </c>
      <c r="C50" s="19" t="s">
        <v>206</v>
      </c>
      <c r="D50" s="19" t="s">
        <v>40</v>
      </c>
      <c r="E50" s="19" t="s">
        <v>207</v>
      </c>
      <c r="F50" s="19" t="s">
        <v>63</v>
      </c>
      <c r="G50" s="19">
        <v>2000</v>
      </c>
      <c r="H50" s="19"/>
      <c r="I50" s="19">
        <v>1500</v>
      </c>
      <c r="J50" s="19" t="s">
        <v>81</v>
      </c>
      <c r="K50" s="19" t="s">
        <v>208</v>
      </c>
      <c r="L50" s="19">
        <v>50</v>
      </c>
      <c r="M50" s="19" t="s">
        <v>45</v>
      </c>
      <c r="N50" s="29"/>
      <c r="O50" s="71"/>
    </row>
    <row r="51" spans="1:15" s="5" customFormat="1" ht="59.1" customHeight="1">
      <c r="A51" s="19">
        <v>35</v>
      </c>
      <c r="B51" s="19" t="s">
        <v>209</v>
      </c>
      <c r="C51" s="19" t="s">
        <v>210</v>
      </c>
      <c r="D51" s="19" t="s">
        <v>67</v>
      </c>
      <c r="E51" s="19" t="s">
        <v>211</v>
      </c>
      <c r="F51" s="19">
        <v>2019</v>
      </c>
      <c r="G51" s="19">
        <v>2000</v>
      </c>
      <c r="H51" s="19"/>
      <c r="I51" s="19">
        <v>2000</v>
      </c>
      <c r="J51" s="19" t="s">
        <v>27</v>
      </c>
      <c r="K51" s="66" t="s">
        <v>212</v>
      </c>
      <c r="L51" s="19">
        <v>50</v>
      </c>
      <c r="M51" s="19" t="s">
        <v>213</v>
      </c>
      <c r="N51" s="39"/>
      <c r="O51" s="36"/>
    </row>
    <row r="52" spans="1:15" s="5" customFormat="1" ht="107.1" customHeight="1">
      <c r="A52" s="19">
        <v>36</v>
      </c>
      <c r="B52" s="19" t="s">
        <v>214</v>
      </c>
      <c r="C52" s="19" t="s">
        <v>54</v>
      </c>
      <c r="D52" s="19" t="s">
        <v>215</v>
      </c>
      <c r="E52" s="19" t="s">
        <v>216</v>
      </c>
      <c r="F52" s="19">
        <v>2019</v>
      </c>
      <c r="G52" s="19">
        <v>1000</v>
      </c>
      <c r="H52" s="19"/>
      <c r="I52" s="19">
        <v>1000</v>
      </c>
      <c r="J52" s="19" t="s">
        <v>27</v>
      </c>
      <c r="K52" s="19" t="s">
        <v>217</v>
      </c>
      <c r="L52" s="19">
        <v>50</v>
      </c>
      <c r="M52" s="19" t="s">
        <v>218</v>
      </c>
      <c r="N52" s="19" t="s">
        <v>204</v>
      </c>
      <c r="O52" s="36"/>
    </row>
    <row r="53" spans="1:15" s="13" customFormat="1" ht="57.95" customHeight="1">
      <c r="A53" s="19">
        <v>37</v>
      </c>
      <c r="B53" s="19" t="s">
        <v>219</v>
      </c>
      <c r="C53" s="19" t="s">
        <v>54</v>
      </c>
      <c r="D53" s="19" t="s">
        <v>67</v>
      </c>
      <c r="E53" s="19" t="s">
        <v>220</v>
      </c>
      <c r="F53" s="19">
        <v>2019</v>
      </c>
      <c r="G53" s="19">
        <v>1036</v>
      </c>
      <c r="H53" s="19"/>
      <c r="I53" s="19">
        <v>1036</v>
      </c>
      <c r="J53" s="19" t="s">
        <v>27</v>
      </c>
      <c r="K53" s="19" t="s">
        <v>221</v>
      </c>
      <c r="L53" s="19">
        <v>0</v>
      </c>
      <c r="M53" s="19" t="s">
        <v>222</v>
      </c>
      <c r="N53" s="19"/>
      <c r="O53" s="36"/>
    </row>
    <row r="54" spans="1:15" s="5" customFormat="1" ht="50.1" customHeight="1">
      <c r="A54" s="19">
        <v>38</v>
      </c>
      <c r="B54" s="19" t="s">
        <v>223</v>
      </c>
      <c r="C54" s="19" t="s">
        <v>54</v>
      </c>
      <c r="D54" s="19" t="s">
        <v>224</v>
      </c>
      <c r="E54" s="19" t="s">
        <v>225</v>
      </c>
      <c r="F54" s="19">
        <v>2019</v>
      </c>
      <c r="G54" s="19">
        <v>5800</v>
      </c>
      <c r="H54" s="19"/>
      <c r="I54" s="19">
        <v>5800</v>
      </c>
      <c r="J54" s="19" t="s">
        <v>27</v>
      </c>
      <c r="K54" s="19" t="s">
        <v>226</v>
      </c>
      <c r="L54" s="19">
        <v>0</v>
      </c>
      <c r="M54" s="19" t="s">
        <v>59</v>
      </c>
      <c r="N54" s="19"/>
      <c r="O54" s="36"/>
    </row>
    <row r="55" spans="1:15" s="13" customFormat="1">
      <c r="A55" s="14"/>
      <c r="B55" s="14"/>
      <c r="C55" s="14"/>
      <c r="D55" s="14"/>
      <c r="E55" s="14"/>
      <c r="F55" s="14"/>
      <c r="G55" s="14"/>
      <c r="H55" s="14"/>
      <c r="I55" s="14"/>
      <c r="J55" s="14"/>
      <c r="K55" s="14"/>
      <c r="L55" s="14"/>
      <c r="M55" s="14"/>
      <c r="N55" s="14"/>
      <c r="O55" s="62"/>
    </row>
    <row r="56" spans="1:15" s="13" customFormat="1">
      <c r="A56" s="14"/>
      <c r="B56" s="14"/>
      <c r="C56" s="14"/>
      <c r="D56" s="14"/>
      <c r="E56" s="14"/>
      <c r="F56" s="14"/>
      <c r="G56" s="14"/>
      <c r="H56" s="14"/>
      <c r="I56" s="14"/>
      <c r="J56" s="14"/>
      <c r="K56" s="14"/>
      <c r="L56" s="14"/>
      <c r="M56" s="14"/>
      <c r="N56" s="14"/>
      <c r="O56" s="62"/>
    </row>
    <row r="57" spans="1:15" s="13" customFormat="1">
      <c r="A57" s="14"/>
      <c r="B57" s="14"/>
      <c r="C57" s="14"/>
      <c r="D57" s="14"/>
      <c r="E57" s="14"/>
      <c r="F57" s="14"/>
      <c r="G57" s="14"/>
      <c r="H57" s="14"/>
      <c r="I57" s="14"/>
      <c r="J57" s="14"/>
      <c r="K57" s="14"/>
      <c r="L57" s="14"/>
      <c r="M57" s="14"/>
      <c r="N57" s="14"/>
      <c r="O57" s="62"/>
    </row>
    <row r="58" spans="1:15" s="13" customFormat="1">
      <c r="A58" s="14"/>
      <c r="B58" s="14"/>
      <c r="C58" s="14"/>
      <c r="D58" s="14"/>
      <c r="E58" s="14"/>
      <c r="F58" s="14"/>
      <c r="G58" s="14"/>
      <c r="H58" s="14"/>
      <c r="I58" s="14"/>
      <c r="J58" s="14"/>
      <c r="K58" s="14"/>
      <c r="L58" s="14"/>
      <c r="M58" s="14"/>
      <c r="N58" s="14"/>
      <c r="O58" s="62"/>
    </row>
    <row r="59" spans="1:15" s="13" customFormat="1">
      <c r="A59" s="14"/>
      <c r="B59" s="14"/>
      <c r="C59" s="14"/>
      <c r="D59" s="14"/>
      <c r="E59" s="14"/>
      <c r="F59" s="14"/>
      <c r="G59" s="14"/>
      <c r="H59" s="14"/>
      <c r="I59" s="14"/>
      <c r="J59" s="14"/>
      <c r="K59" s="14"/>
      <c r="L59" s="14"/>
      <c r="M59" s="14"/>
      <c r="N59" s="14"/>
      <c r="O59" s="62"/>
    </row>
    <row r="60" spans="1:15" s="13" customFormat="1">
      <c r="A60" s="14"/>
      <c r="B60" s="14"/>
      <c r="C60" s="14"/>
      <c r="D60" s="14"/>
      <c r="E60" s="14"/>
      <c r="F60" s="14"/>
      <c r="G60" s="14"/>
      <c r="H60" s="14"/>
      <c r="I60" s="14"/>
      <c r="J60" s="14"/>
      <c r="K60" s="14"/>
      <c r="L60" s="14"/>
      <c r="M60" s="14"/>
      <c r="N60" s="14"/>
      <c r="O60" s="62"/>
    </row>
    <row r="61" spans="1:15" s="13" customFormat="1">
      <c r="A61" s="14"/>
      <c r="B61" s="14"/>
      <c r="C61" s="14"/>
      <c r="D61" s="14"/>
      <c r="E61" s="14"/>
      <c r="F61" s="14"/>
      <c r="G61" s="14"/>
      <c r="H61" s="14"/>
      <c r="I61" s="14"/>
      <c r="J61" s="14"/>
      <c r="K61" s="14"/>
      <c r="L61" s="14"/>
      <c r="M61" s="14"/>
      <c r="N61" s="14"/>
      <c r="O61" s="62"/>
    </row>
    <row r="62" spans="1:15" s="13" customFormat="1">
      <c r="A62" s="14"/>
      <c r="B62" s="14"/>
      <c r="C62" s="14"/>
      <c r="D62" s="14"/>
      <c r="E62" s="14"/>
      <c r="F62" s="14"/>
      <c r="G62" s="14"/>
      <c r="H62" s="14"/>
      <c r="I62" s="14"/>
      <c r="J62" s="14"/>
      <c r="K62" s="14"/>
      <c r="L62" s="14"/>
      <c r="M62" s="14"/>
      <c r="N62" s="14"/>
      <c r="O62" s="62"/>
    </row>
    <row r="63" spans="1:15" s="13" customFormat="1">
      <c r="A63" s="14"/>
      <c r="B63" s="14"/>
      <c r="C63" s="14"/>
      <c r="D63" s="14"/>
      <c r="E63" s="14"/>
      <c r="F63" s="14"/>
      <c r="G63" s="14"/>
      <c r="H63" s="14"/>
      <c r="I63" s="14"/>
      <c r="J63" s="14"/>
      <c r="K63" s="14"/>
      <c r="L63" s="14"/>
      <c r="M63" s="14"/>
      <c r="N63" s="14"/>
      <c r="O63" s="62"/>
    </row>
    <row r="64" spans="1:15" s="13" customFormat="1">
      <c r="A64" s="14"/>
      <c r="B64" s="14"/>
      <c r="C64" s="14"/>
      <c r="D64" s="14"/>
      <c r="E64" s="14"/>
      <c r="F64" s="14"/>
      <c r="G64" s="14"/>
      <c r="H64" s="14"/>
      <c r="I64" s="14"/>
      <c r="J64" s="14"/>
      <c r="K64" s="14"/>
      <c r="L64" s="14"/>
      <c r="M64" s="14"/>
      <c r="N64" s="14"/>
      <c r="O64" s="62"/>
    </row>
    <row r="65" spans="1:15" s="13" customFormat="1">
      <c r="A65" s="14"/>
      <c r="B65" s="14"/>
      <c r="C65" s="14"/>
      <c r="D65" s="14"/>
      <c r="E65" s="14"/>
      <c r="F65" s="14"/>
      <c r="G65" s="14"/>
      <c r="H65" s="14"/>
      <c r="I65" s="14"/>
      <c r="J65" s="14"/>
      <c r="K65" s="14"/>
      <c r="L65" s="14"/>
      <c r="M65" s="14"/>
      <c r="N65" s="14"/>
      <c r="O65" s="62"/>
    </row>
    <row r="66" spans="1:15" s="13" customFormat="1">
      <c r="A66" s="14"/>
      <c r="B66" s="14"/>
      <c r="C66" s="14"/>
      <c r="D66" s="14"/>
      <c r="E66" s="14"/>
      <c r="F66" s="14"/>
      <c r="G66" s="14"/>
      <c r="H66" s="14"/>
      <c r="I66" s="14"/>
      <c r="J66" s="14"/>
      <c r="K66" s="14"/>
      <c r="L66" s="14"/>
      <c r="M66" s="14"/>
      <c r="N66" s="14"/>
      <c r="O66" s="62"/>
    </row>
    <row r="67" spans="1:15" s="13" customFormat="1">
      <c r="A67" s="14"/>
      <c r="B67" s="14"/>
      <c r="C67" s="14"/>
      <c r="D67" s="14"/>
      <c r="E67" s="14"/>
      <c r="F67" s="14"/>
      <c r="G67" s="14"/>
      <c r="H67" s="14"/>
      <c r="I67" s="14"/>
      <c r="J67" s="14"/>
      <c r="K67" s="14"/>
      <c r="L67" s="14"/>
      <c r="M67" s="14"/>
      <c r="N67" s="14"/>
      <c r="O67" s="62"/>
    </row>
    <row r="68" spans="1:15" s="13" customFormat="1">
      <c r="A68" s="14"/>
      <c r="B68" s="14"/>
      <c r="C68" s="14"/>
      <c r="D68" s="14"/>
      <c r="E68" s="14"/>
      <c r="F68" s="14"/>
      <c r="G68" s="14"/>
      <c r="H68" s="14"/>
      <c r="I68" s="14"/>
      <c r="J68" s="14"/>
      <c r="K68" s="14"/>
      <c r="L68" s="14"/>
      <c r="M68" s="14"/>
      <c r="N68" s="14"/>
      <c r="O68" s="62"/>
    </row>
    <row r="69" spans="1:15" s="13" customFormat="1">
      <c r="A69" s="14"/>
      <c r="B69" s="14"/>
      <c r="C69" s="14"/>
      <c r="D69" s="14"/>
      <c r="E69" s="14"/>
      <c r="F69" s="14"/>
      <c r="G69" s="14"/>
      <c r="H69" s="14"/>
      <c r="I69" s="14"/>
      <c r="J69" s="14"/>
      <c r="K69" s="14"/>
      <c r="L69" s="14"/>
      <c r="M69" s="14"/>
      <c r="N69" s="14"/>
      <c r="O69" s="62"/>
    </row>
    <row r="70" spans="1:15" s="13" customFormat="1">
      <c r="A70" s="14"/>
      <c r="B70" s="14"/>
      <c r="C70" s="14"/>
      <c r="D70" s="14"/>
      <c r="E70" s="14"/>
      <c r="F70" s="14"/>
      <c r="G70" s="14"/>
      <c r="H70" s="14"/>
      <c r="I70" s="14"/>
      <c r="J70" s="14"/>
      <c r="K70" s="14"/>
      <c r="L70" s="14"/>
      <c r="M70" s="14"/>
      <c r="N70" s="14"/>
      <c r="O70" s="62"/>
    </row>
    <row r="71" spans="1:15" s="13" customFormat="1">
      <c r="A71" s="14"/>
      <c r="B71" s="14"/>
      <c r="C71" s="14"/>
      <c r="D71" s="14"/>
      <c r="E71" s="14"/>
      <c r="F71" s="14"/>
      <c r="G71" s="14"/>
      <c r="H71" s="14"/>
      <c r="I71" s="14"/>
      <c r="J71" s="14"/>
      <c r="K71" s="14"/>
      <c r="L71" s="14"/>
      <c r="M71" s="14"/>
      <c r="N71" s="14"/>
      <c r="O71" s="62"/>
    </row>
    <row r="72" spans="1:15" s="13" customFormat="1">
      <c r="A72" s="14"/>
      <c r="B72" s="14"/>
      <c r="C72" s="14"/>
      <c r="D72" s="14"/>
      <c r="E72" s="14"/>
      <c r="F72" s="14"/>
      <c r="G72" s="14"/>
      <c r="H72" s="14"/>
      <c r="I72" s="14"/>
      <c r="J72" s="14"/>
      <c r="K72" s="14"/>
      <c r="L72" s="14"/>
      <c r="M72" s="14"/>
      <c r="N72" s="14"/>
      <c r="O72" s="62"/>
    </row>
    <row r="73" spans="1:15" s="13" customFormat="1">
      <c r="A73" s="14"/>
      <c r="B73" s="14"/>
      <c r="C73" s="14"/>
      <c r="D73" s="14"/>
      <c r="E73" s="14"/>
      <c r="F73" s="14"/>
      <c r="G73" s="14"/>
      <c r="H73" s="14"/>
      <c r="I73" s="14"/>
      <c r="J73" s="14"/>
      <c r="K73" s="14"/>
      <c r="L73" s="14"/>
      <c r="M73" s="14"/>
      <c r="N73" s="14"/>
      <c r="O73" s="62"/>
    </row>
    <row r="74" spans="1:15" s="13" customFormat="1">
      <c r="A74" s="14"/>
      <c r="B74" s="14"/>
      <c r="C74" s="14"/>
      <c r="D74" s="14"/>
      <c r="E74" s="14"/>
      <c r="F74" s="14"/>
      <c r="G74" s="14"/>
      <c r="H74" s="14"/>
      <c r="I74" s="14"/>
      <c r="J74" s="14"/>
      <c r="K74" s="14"/>
      <c r="L74" s="14"/>
      <c r="M74" s="14"/>
      <c r="N74" s="14"/>
      <c r="O74" s="62"/>
    </row>
    <row r="75" spans="1:15" s="13" customFormat="1">
      <c r="A75" s="14"/>
      <c r="B75" s="14"/>
      <c r="C75" s="14"/>
      <c r="D75" s="14"/>
      <c r="E75" s="14"/>
      <c r="F75" s="14"/>
      <c r="G75" s="14"/>
      <c r="H75" s="14"/>
      <c r="I75" s="14"/>
      <c r="J75" s="14"/>
      <c r="K75" s="14"/>
      <c r="L75" s="14"/>
      <c r="M75" s="14"/>
      <c r="N75" s="14"/>
      <c r="O75" s="62"/>
    </row>
    <row r="76" spans="1:15" s="13" customFormat="1">
      <c r="A76" s="14"/>
      <c r="B76" s="14"/>
      <c r="C76" s="14"/>
      <c r="D76" s="14"/>
      <c r="E76" s="14"/>
      <c r="F76" s="14"/>
      <c r="G76" s="14"/>
      <c r="H76" s="14"/>
      <c r="I76" s="14"/>
      <c r="J76" s="14"/>
      <c r="K76" s="14"/>
      <c r="L76" s="14"/>
      <c r="M76" s="14"/>
      <c r="N76" s="14"/>
      <c r="O76" s="62"/>
    </row>
    <row r="77" spans="1:15" s="13" customFormat="1">
      <c r="A77" s="14"/>
      <c r="B77" s="14"/>
      <c r="C77" s="14"/>
      <c r="D77" s="14"/>
      <c r="E77" s="14"/>
      <c r="F77" s="14"/>
      <c r="G77" s="14"/>
      <c r="H77" s="14"/>
      <c r="I77" s="14"/>
      <c r="J77" s="14"/>
      <c r="K77" s="14"/>
      <c r="L77" s="14"/>
      <c r="M77" s="14"/>
      <c r="N77" s="14"/>
      <c r="O77" s="62"/>
    </row>
    <row r="78" spans="1:15" s="13" customFormat="1">
      <c r="A78" s="14"/>
      <c r="B78" s="14"/>
      <c r="C78" s="14"/>
      <c r="D78" s="14"/>
      <c r="E78" s="14"/>
      <c r="F78" s="14"/>
      <c r="G78" s="14"/>
      <c r="H78" s="14"/>
      <c r="I78" s="14"/>
      <c r="J78" s="14"/>
      <c r="K78" s="14"/>
      <c r="L78" s="14"/>
      <c r="M78" s="14"/>
      <c r="N78" s="14"/>
      <c r="O78" s="62"/>
    </row>
    <row r="79" spans="1:15" s="13" customFormat="1">
      <c r="A79" s="14"/>
      <c r="B79" s="14"/>
      <c r="C79" s="14"/>
      <c r="D79" s="14"/>
      <c r="E79" s="14"/>
      <c r="F79" s="14"/>
      <c r="G79" s="14"/>
      <c r="H79" s="14"/>
      <c r="I79" s="14"/>
      <c r="J79" s="14"/>
      <c r="K79" s="14"/>
      <c r="L79" s="14"/>
      <c r="M79" s="14"/>
      <c r="N79" s="14"/>
      <c r="O79" s="62"/>
    </row>
    <row r="80" spans="1:15" s="13" customFormat="1">
      <c r="A80" s="14"/>
      <c r="B80" s="14"/>
      <c r="C80" s="14"/>
      <c r="D80" s="14"/>
      <c r="E80" s="14"/>
      <c r="F80" s="14"/>
      <c r="G80" s="14"/>
      <c r="H80" s="14"/>
      <c r="I80" s="14"/>
      <c r="J80" s="14"/>
      <c r="K80" s="14"/>
      <c r="L80" s="14"/>
      <c r="M80" s="14"/>
      <c r="N80" s="14"/>
      <c r="O80" s="62"/>
    </row>
    <row r="81" spans="1:15" s="13" customFormat="1">
      <c r="A81" s="14"/>
      <c r="B81" s="14"/>
      <c r="C81" s="14"/>
      <c r="D81" s="14"/>
      <c r="E81" s="14"/>
      <c r="F81" s="14"/>
      <c r="G81" s="14"/>
      <c r="H81" s="14"/>
      <c r="I81" s="14"/>
      <c r="J81" s="14"/>
      <c r="K81" s="14"/>
      <c r="L81" s="14"/>
      <c r="M81" s="14"/>
      <c r="N81" s="14"/>
      <c r="O81" s="62"/>
    </row>
    <row r="82" spans="1:15" s="13" customFormat="1">
      <c r="A82" s="14"/>
      <c r="B82" s="14"/>
      <c r="C82" s="14"/>
      <c r="D82" s="14"/>
      <c r="E82" s="14"/>
      <c r="F82" s="14"/>
      <c r="G82" s="14"/>
      <c r="H82" s="14"/>
      <c r="I82" s="14"/>
      <c r="J82" s="14"/>
      <c r="K82" s="14"/>
      <c r="L82" s="14"/>
      <c r="M82" s="14"/>
      <c r="N82" s="14"/>
      <c r="O82" s="62"/>
    </row>
    <row r="83" spans="1:15" s="13" customFormat="1">
      <c r="A83" s="14"/>
      <c r="B83" s="14"/>
      <c r="C83" s="14"/>
      <c r="D83" s="14"/>
      <c r="E83" s="14"/>
      <c r="F83" s="14"/>
      <c r="G83" s="14"/>
      <c r="H83" s="14"/>
      <c r="I83" s="14"/>
      <c r="J83" s="14"/>
      <c r="K83" s="14"/>
      <c r="L83" s="14"/>
      <c r="M83" s="14"/>
      <c r="N83" s="14"/>
      <c r="O83" s="62"/>
    </row>
    <row r="84" spans="1:15" s="13" customFormat="1">
      <c r="A84" s="14"/>
      <c r="B84" s="14"/>
      <c r="C84" s="14"/>
      <c r="D84" s="14"/>
      <c r="E84" s="14"/>
      <c r="F84" s="14"/>
      <c r="G84" s="14"/>
      <c r="H84" s="14"/>
      <c r="I84" s="14"/>
      <c r="J84" s="14"/>
      <c r="K84" s="14"/>
      <c r="L84" s="14"/>
      <c r="M84" s="14"/>
      <c r="N84" s="14"/>
      <c r="O84" s="62"/>
    </row>
    <row r="85" spans="1:15" s="13" customFormat="1">
      <c r="A85" s="14"/>
      <c r="B85" s="14"/>
      <c r="C85" s="14"/>
      <c r="D85" s="14"/>
      <c r="E85" s="14"/>
      <c r="F85" s="14"/>
      <c r="G85" s="14"/>
      <c r="H85" s="14"/>
      <c r="I85" s="14"/>
      <c r="J85" s="14"/>
      <c r="K85" s="14"/>
      <c r="L85" s="14"/>
      <c r="M85" s="14"/>
      <c r="N85" s="14"/>
      <c r="O85" s="62"/>
    </row>
    <row r="86" spans="1:15" s="13" customFormat="1">
      <c r="A86" s="14"/>
      <c r="B86" s="14"/>
      <c r="C86" s="14"/>
      <c r="D86" s="14"/>
      <c r="E86" s="14"/>
      <c r="F86" s="14"/>
      <c r="G86" s="14"/>
      <c r="H86" s="14"/>
      <c r="I86" s="14"/>
      <c r="J86" s="14"/>
      <c r="K86" s="14"/>
      <c r="L86" s="14"/>
      <c r="M86" s="14"/>
      <c r="N86" s="14"/>
      <c r="O86" s="62"/>
    </row>
    <row r="87" spans="1:15" s="13" customFormat="1">
      <c r="A87" s="14"/>
      <c r="B87" s="14"/>
      <c r="C87" s="14"/>
      <c r="D87" s="14"/>
      <c r="E87" s="14"/>
      <c r="F87" s="14"/>
      <c r="G87" s="14"/>
      <c r="H87" s="14"/>
      <c r="I87" s="14"/>
      <c r="J87" s="14"/>
      <c r="K87" s="14"/>
      <c r="L87" s="14"/>
      <c r="M87" s="14"/>
      <c r="N87" s="14"/>
      <c r="O87" s="62"/>
    </row>
    <row r="88" spans="1:15" s="13" customFormat="1">
      <c r="A88" s="14"/>
      <c r="B88" s="14"/>
      <c r="C88" s="14"/>
      <c r="D88" s="14"/>
      <c r="E88" s="14"/>
      <c r="F88" s="14"/>
      <c r="G88" s="14"/>
      <c r="H88" s="14"/>
      <c r="I88" s="14"/>
      <c r="J88" s="14"/>
      <c r="K88" s="14"/>
      <c r="L88" s="14"/>
      <c r="M88" s="14"/>
      <c r="N88" s="14"/>
      <c r="O88" s="62"/>
    </row>
    <row r="89" spans="1:15" s="13" customFormat="1">
      <c r="A89" s="14"/>
      <c r="B89" s="14"/>
      <c r="C89" s="14"/>
      <c r="D89" s="14"/>
      <c r="E89" s="14"/>
      <c r="F89" s="14"/>
      <c r="G89" s="14"/>
      <c r="H89" s="14"/>
      <c r="I89" s="14"/>
      <c r="J89" s="14"/>
      <c r="K89" s="14"/>
      <c r="L89" s="14"/>
      <c r="M89" s="14"/>
      <c r="N89" s="14"/>
      <c r="O89" s="62"/>
    </row>
    <row r="90" spans="1:15" s="13" customFormat="1">
      <c r="A90" s="14"/>
      <c r="B90" s="14"/>
      <c r="C90" s="14"/>
      <c r="D90" s="14"/>
      <c r="E90" s="14"/>
      <c r="F90" s="14"/>
      <c r="G90" s="14"/>
      <c r="H90" s="14"/>
      <c r="I90" s="14"/>
      <c r="J90" s="14"/>
      <c r="K90" s="14"/>
      <c r="L90" s="14"/>
      <c r="M90" s="14"/>
      <c r="N90" s="14"/>
      <c r="O90" s="62"/>
    </row>
    <row r="91" spans="1:15" s="13" customFormat="1">
      <c r="A91" s="14"/>
      <c r="B91" s="14"/>
      <c r="C91" s="14"/>
      <c r="D91" s="14"/>
      <c r="E91" s="14"/>
      <c r="F91" s="14"/>
      <c r="G91" s="14"/>
      <c r="H91" s="14"/>
      <c r="I91" s="14"/>
      <c r="J91" s="14"/>
      <c r="K91" s="14"/>
      <c r="L91" s="14"/>
      <c r="M91" s="14"/>
      <c r="N91" s="14"/>
      <c r="O91" s="62"/>
    </row>
    <row r="92" spans="1:15" s="13" customFormat="1">
      <c r="A92" s="14"/>
      <c r="B92" s="14"/>
      <c r="C92" s="14"/>
      <c r="D92" s="14"/>
      <c r="E92" s="14"/>
      <c r="F92" s="14"/>
      <c r="G92" s="14"/>
      <c r="H92" s="14"/>
      <c r="I92" s="14"/>
      <c r="J92" s="14"/>
      <c r="K92" s="14"/>
      <c r="L92" s="14"/>
      <c r="M92" s="14"/>
      <c r="N92" s="14"/>
      <c r="O92" s="62"/>
    </row>
  </sheetData>
  <mergeCells count="27">
    <mergeCell ref="A1:O1"/>
    <mergeCell ref="M2:O2"/>
    <mergeCell ref="I3:J3"/>
    <mergeCell ref="K3:L3"/>
    <mergeCell ref="A5:E5"/>
    <mergeCell ref="E3:E4"/>
    <mergeCell ref="F3:F4"/>
    <mergeCell ref="G3:G4"/>
    <mergeCell ref="H3:H4"/>
    <mergeCell ref="M3:M4"/>
    <mergeCell ref="N3:N4"/>
    <mergeCell ref="O3:O4"/>
    <mergeCell ref="B42:D42"/>
    <mergeCell ref="A3:A4"/>
    <mergeCell ref="B3:B4"/>
    <mergeCell ref="C3:C4"/>
    <mergeCell ref="D3:D4"/>
    <mergeCell ref="B22:D22"/>
    <mergeCell ref="B26:E26"/>
    <mergeCell ref="B27:D27"/>
    <mergeCell ref="B35:E35"/>
    <mergeCell ref="B36:D36"/>
    <mergeCell ref="B6:E6"/>
    <mergeCell ref="B7:D7"/>
    <mergeCell ref="B11:D11"/>
    <mergeCell ref="B18:E18"/>
    <mergeCell ref="B19:D19"/>
  </mergeCells>
  <phoneticPr fontId="18" type="noConversion"/>
  <conditionalFormatting sqref="B37 E37">
    <cfRule type="expression" dxfId="1" priority="10" stopIfTrue="1">
      <formula>AND(ISNUMBER(#REF!),#REF!&lt;200)</formula>
    </cfRule>
  </conditionalFormatting>
  <pageMargins left="0.39305555555555599" right="0.39305555555555599" top="0.78680555555555598" bottom="0.78680555555555598" header="0.51180555555555596" footer="0.51180555555555596"/>
  <pageSetup paperSize="9" orientation="landscape"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N13"/>
  <sheetViews>
    <sheetView workbookViewId="0">
      <selection activeCell="I13" sqref="I13:J13"/>
    </sheetView>
  </sheetViews>
  <sheetFormatPr defaultColWidth="9" defaultRowHeight="14.25"/>
  <cols>
    <col min="1" max="1" width="4.125" style="53" customWidth="1"/>
    <col min="2" max="2" width="15" style="53" customWidth="1"/>
    <col min="3" max="3" width="7.625" style="53" customWidth="1"/>
    <col min="4" max="4" width="9.125" style="53" customWidth="1"/>
    <col min="5" max="5" width="26" style="53" customWidth="1"/>
    <col min="6" max="6" width="7.625" style="53" customWidth="1"/>
    <col min="7" max="7" width="8.125" style="53" customWidth="1"/>
    <col min="8" max="8" width="10.625" style="53" customWidth="1"/>
    <col min="9" max="9" width="9" style="53"/>
    <col min="10" max="10" width="12.25" style="53" customWidth="1"/>
    <col min="11" max="11" width="6" style="53" customWidth="1"/>
    <col min="12" max="12" width="5" style="53" customWidth="1"/>
    <col min="13" max="16384" width="9" style="53"/>
  </cols>
  <sheetData>
    <row r="1" spans="1:14" s="50" customFormat="1" ht="26.25" customHeight="1">
      <c r="A1" s="94" t="s">
        <v>227</v>
      </c>
      <c r="B1" s="94"/>
      <c r="C1" s="94"/>
      <c r="D1" s="94"/>
      <c r="E1" s="94"/>
      <c r="F1" s="94"/>
      <c r="G1" s="94"/>
      <c r="H1" s="94"/>
      <c r="I1" s="94"/>
      <c r="J1" s="94"/>
      <c r="K1" s="94"/>
      <c r="L1" s="94"/>
    </row>
    <row r="2" spans="1:14" s="51" customFormat="1" ht="17.100000000000001" customHeight="1">
      <c r="A2" s="54"/>
      <c r="B2" s="54"/>
      <c r="C2" s="54"/>
      <c r="D2" s="54"/>
      <c r="E2" s="54"/>
      <c r="F2" s="54"/>
      <c r="G2" s="54"/>
      <c r="H2" s="54"/>
      <c r="I2" s="54"/>
      <c r="J2" s="54"/>
      <c r="K2" s="95" t="s">
        <v>1</v>
      </c>
      <c r="L2" s="95"/>
    </row>
    <row r="3" spans="1:14" s="52" customFormat="1" ht="43.5" customHeight="1">
      <c r="A3" s="55" t="s">
        <v>2</v>
      </c>
      <c r="B3" s="55" t="s">
        <v>3</v>
      </c>
      <c r="C3" s="55" t="s">
        <v>228</v>
      </c>
      <c r="D3" s="55" t="s">
        <v>229</v>
      </c>
      <c r="E3" s="55" t="s">
        <v>230</v>
      </c>
      <c r="F3" s="55" t="s">
        <v>231</v>
      </c>
      <c r="G3" s="55" t="s">
        <v>8</v>
      </c>
      <c r="H3" s="55" t="s">
        <v>232</v>
      </c>
      <c r="I3" s="96" t="s">
        <v>233</v>
      </c>
      <c r="J3" s="96"/>
      <c r="K3" s="55" t="s">
        <v>234</v>
      </c>
      <c r="L3" s="55" t="s">
        <v>14</v>
      </c>
    </row>
    <row r="4" spans="1:14" s="51" customFormat="1" ht="21" customHeight="1">
      <c r="A4" s="97" t="s">
        <v>235</v>
      </c>
      <c r="B4" s="98"/>
      <c r="C4" s="98"/>
      <c r="D4" s="98"/>
      <c r="E4" s="98"/>
      <c r="F4" s="31"/>
      <c r="G4" s="22">
        <v>283030</v>
      </c>
      <c r="H4" s="31"/>
      <c r="I4" s="98"/>
      <c r="J4" s="98"/>
      <c r="K4" s="31"/>
      <c r="L4" s="57"/>
    </row>
    <row r="5" spans="1:14" s="51" customFormat="1" ht="48.95" customHeight="1">
      <c r="A5" s="19">
        <v>1</v>
      </c>
      <c r="B5" s="30" t="s">
        <v>236</v>
      </c>
      <c r="C5" s="30" t="s">
        <v>237</v>
      </c>
      <c r="D5" s="30" t="s">
        <v>67</v>
      </c>
      <c r="E5" s="30" t="s">
        <v>238</v>
      </c>
      <c r="F5" s="56" t="s">
        <v>63</v>
      </c>
      <c r="G5" s="30">
        <v>100000</v>
      </c>
      <c r="H5" s="49" t="s">
        <v>239</v>
      </c>
      <c r="I5" s="91" t="s">
        <v>240</v>
      </c>
      <c r="J5" s="91"/>
      <c r="K5" s="56" t="s">
        <v>241</v>
      </c>
      <c r="L5" s="58"/>
    </row>
    <row r="6" spans="1:14" s="51" customFormat="1" ht="69" customHeight="1">
      <c r="A6" s="19">
        <v>2</v>
      </c>
      <c r="B6" s="30" t="s">
        <v>242</v>
      </c>
      <c r="C6" s="30" t="s">
        <v>243</v>
      </c>
      <c r="D6" s="30" t="s">
        <v>244</v>
      </c>
      <c r="E6" s="30" t="s">
        <v>245</v>
      </c>
      <c r="F6" s="56" t="s">
        <v>63</v>
      </c>
      <c r="G6" s="30">
        <v>85300</v>
      </c>
      <c r="H6" s="49" t="s">
        <v>239</v>
      </c>
      <c r="I6" s="91" t="s">
        <v>240</v>
      </c>
      <c r="J6" s="91"/>
      <c r="K6" s="56" t="s">
        <v>241</v>
      </c>
      <c r="L6" s="58"/>
    </row>
    <row r="7" spans="1:14" s="51" customFormat="1" ht="54.95" customHeight="1">
      <c r="A7" s="19">
        <v>3</v>
      </c>
      <c r="B7" s="30" t="s">
        <v>246</v>
      </c>
      <c r="C7" s="30" t="s">
        <v>247</v>
      </c>
      <c r="D7" s="30" t="s">
        <v>248</v>
      </c>
      <c r="E7" s="30" t="s">
        <v>249</v>
      </c>
      <c r="F7" s="56" t="s">
        <v>63</v>
      </c>
      <c r="G7" s="30">
        <v>32000</v>
      </c>
      <c r="H7" s="49" t="s">
        <v>250</v>
      </c>
      <c r="I7" s="92" t="s">
        <v>251</v>
      </c>
      <c r="J7" s="93"/>
      <c r="K7" s="56"/>
      <c r="L7" s="58"/>
    </row>
    <row r="8" spans="1:14" s="51" customFormat="1" ht="40.5" customHeight="1">
      <c r="A8" s="19">
        <v>4</v>
      </c>
      <c r="B8" s="30" t="s">
        <v>252</v>
      </c>
      <c r="C8" s="30" t="s">
        <v>253</v>
      </c>
      <c r="D8" s="30" t="s">
        <v>254</v>
      </c>
      <c r="E8" s="30" t="s">
        <v>255</v>
      </c>
      <c r="F8" s="56" t="s">
        <v>63</v>
      </c>
      <c r="G8" s="30">
        <v>16000</v>
      </c>
      <c r="H8" s="49" t="s">
        <v>250</v>
      </c>
      <c r="I8" s="92" t="s">
        <v>251</v>
      </c>
      <c r="J8" s="93"/>
      <c r="K8" s="56"/>
      <c r="L8" s="58"/>
    </row>
    <row r="9" spans="1:14" s="51" customFormat="1" ht="37.5" customHeight="1">
      <c r="A9" s="19">
        <v>5</v>
      </c>
      <c r="B9" s="19" t="s">
        <v>256</v>
      </c>
      <c r="C9" s="19" t="s">
        <v>54</v>
      </c>
      <c r="D9" s="21" t="s">
        <v>257</v>
      </c>
      <c r="E9" s="19" t="s">
        <v>258</v>
      </c>
      <c r="F9" s="56" t="s">
        <v>63</v>
      </c>
      <c r="G9" s="19">
        <v>730</v>
      </c>
      <c r="H9" s="19" t="s">
        <v>259</v>
      </c>
      <c r="I9" s="87" t="s">
        <v>260</v>
      </c>
      <c r="J9" s="87"/>
      <c r="K9" s="56" t="s">
        <v>261</v>
      </c>
      <c r="L9" s="58"/>
    </row>
    <row r="10" spans="1:14" s="51" customFormat="1" ht="63" customHeight="1">
      <c r="A10" s="19">
        <v>6</v>
      </c>
      <c r="B10" s="30" t="s">
        <v>262</v>
      </c>
      <c r="C10" s="30" t="s">
        <v>54</v>
      </c>
      <c r="D10" s="19" t="s">
        <v>263</v>
      </c>
      <c r="E10" s="19" t="s">
        <v>264</v>
      </c>
      <c r="F10" s="56" t="s">
        <v>63</v>
      </c>
      <c r="G10" s="19">
        <v>10000</v>
      </c>
      <c r="H10" s="30" t="s">
        <v>265</v>
      </c>
      <c r="I10" s="87" t="s">
        <v>266</v>
      </c>
      <c r="J10" s="87"/>
      <c r="K10" s="56" t="s">
        <v>114</v>
      </c>
      <c r="L10" s="59"/>
    </row>
    <row r="11" spans="1:14" s="51" customFormat="1" ht="50.25" customHeight="1">
      <c r="A11" s="19">
        <v>7</v>
      </c>
      <c r="B11" s="21" t="s">
        <v>267</v>
      </c>
      <c r="C11" s="21" t="s">
        <v>54</v>
      </c>
      <c r="D11" s="21" t="s">
        <v>268</v>
      </c>
      <c r="E11" s="21" t="s">
        <v>269</v>
      </c>
      <c r="F11" s="21" t="s">
        <v>63</v>
      </c>
      <c r="G11" s="21">
        <v>12000</v>
      </c>
      <c r="H11" s="26" t="s">
        <v>270</v>
      </c>
      <c r="I11" s="88" t="s">
        <v>271</v>
      </c>
      <c r="J11" s="89"/>
      <c r="K11" s="21" t="s">
        <v>272</v>
      </c>
      <c r="L11" s="36"/>
    </row>
    <row r="12" spans="1:14" s="51" customFormat="1" ht="50.25" customHeight="1">
      <c r="A12" s="19">
        <v>8</v>
      </c>
      <c r="B12" s="19" t="s">
        <v>273</v>
      </c>
      <c r="C12" s="19" t="s">
        <v>274</v>
      </c>
      <c r="D12" s="19" t="s">
        <v>275</v>
      </c>
      <c r="E12" s="19" t="s">
        <v>276</v>
      </c>
      <c r="F12" s="19" t="s">
        <v>80</v>
      </c>
      <c r="G12" s="19">
        <v>12000</v>
      </c>
      <c r="H12" s="26" t="s">
        <v>270</v>
      </c>
      <c r="I12" s="90" t="s">
        <v>271</v>
      </c>
      <c r="J12" s="90"/>
      <c r="K12" s="19" t="s">
        <v>277</v>
      </c>
      <c r="L12" s="19"/>
      <c r="M12" s="60"/>
      <c r="N12" s="61"/>
    </row>
    <row r="13" spans="1:14" s="51" customFormat="1" ht="36" customHeight="1">
      <c r="A13" s="19">
        <v>9</v>
      </c>
      <c r="B13" s="19" t="s">
        <v>278</v>
      </c>
      <c r="C13" s="19" t="s">
        <v>54</v>
      </c>
      <c r="D13" s="19" t="s">
        <v>67</v>
      </c>
      <c r="E13" s="19" t="s">
        <v>279</v>
      </c>
      <c r="F13" s="56" t="s">
        <v>63</v>
      </c>
      <c r="G13" s="19">
        <v>15000</v>
      </c>
      <c r="H13" s="19" t="s">
        <v>280</v>
      </c>
      <c r="I13" s="87" t="s">
        <v>281</v>
      </c>
      <c r="J13" s="87"/>
      <c r="K13" s="56" t="s">
        <v>282</v>
      </c>
      <c r="L13" s="59"/>
    </row>
  </sheetData>
  <mergeCells count="14">
    <mergeCell ref="A1:L1"/>
    <mergeCell ref="K2:L2"/>
    <mergeCell ref="I3:J3"/>
    <mergeCell ref="A4:E4"/>
    <mergeCell ref="I4:J4"/>
    <mergeCell ref="I10:J10"/>
    <mergeCell ref="I11:J11"/>
    <mergeCell ref="I12:J12"/>
    <mergeCell ref="I13:J13"/>
    <mergeCell ref="I5:J5"/>
    <mergeCell ref="I6:J6"/>
    <mergeCell ref="I7:J7"/>
    <mergeCell ref="I8:J8"/>
    <mergeCell ref="I9:J9"/>
  </mergeCells>
  <phoneticPr fontId="18" type="noConversion"/>
  <pageMargins left="0.75" right="0.75" top="1" bottom="1" header="0.51180555555555596" footer="0.51180555555555596"/>
  <pageSetup paperSize="9" orientation="landscape"/>
  <drawing r:id="rId1"/>
</worksheet>
</file>

<file path=xl/worksheets/sheet3.xml><?xml version="1.0" encoding="utf-8"?>
<worksheet xmlns="http://schemas.openxmlformats.org/spreadsheetml/2006/main" xmlns:r="http://schemas.openxmlformats.org/officeDocument/2006/relationships">
  <dimension ref="A1:N10"/>
  <sheetViews>
    <sheetView topLeftCell="A7" workbookViewId="0">
      <selection activeCell="E28" sqref="E28"/>
    </sheetView>
  </sheetViews>
  <sheetFormatPr defaultColWidth="9" defaultRowHeight="14.25"/>
  <cols>
    <col min="1" max="1" width="4.125" customWidth="1"/>
    <col min="2" max="2" width="10.25" customWidth="1"/>
    <col min="3" max="3" width="12.625" customWidth="1"/>
    <col min="4" max="4" width="6.625" customWidth="1"/>
    <col min="6" max="6" width="11.25" customWidth="1"/>
    <col min="7" max="7" width="6.25" customWidth="1"/>
    <col min="8" max="8" width="7.625" customWidth="1"/>
    <col min="9" max="9" width="9.125" customWidth="1"/>
    <col min="10" max="10" width="11.75" customWidth="1"/>
    <col min="12" max="12" width="6.5" customWidth="1"/>
    <col min="13" max="13" width="12.625"/>
    <col min="14" max="14" width="3.375" customWidth="1"/>
  </cols>
  <sheetData>
    <row r="1" spans="1:14" ht="27.95" customHeight="1">
      <c r="A1" s="105" t="s">
        <v>283</v>
      </c>
      <c r="B1" s="105"/>
      <c r="C1" s="105"/>
      <c r="D1" s="105"/>
      <c r="E1" s="105"/>
      <c r="F1" s="105"/>
      <c r="G1" s="105"/>
      <c r="H1" s="105"/>
      <c r="I1" s="105"/>
      <c r="J1" s="105"/>
      <c r="K1" s="105"/>
      <c r="L1" s="105"/>
      <c r="M1" s="105"/>
      <c r="N1" s="105"/>
    </row>
    <row r="2" spans="1:14" ht="18" customHeight="1">
      <c r="A2" s="106"/>
      <c r="B2" s="106"/>
      <c r="C2" s="44"/>
      <c r="D2" s="44"/>
      <c r="E2" s="44"/>
      <c r="F2" s="107"/>
      <c r="G2" s="107"/>
      <c r="H2" s="107"/>
      <c r="I2" s="44"/>
      <c r="J2" s="44"/>
      <c r="K2" s="44"/>
      <c r="L2" s="44"/>
      <c r="M2" s="108" t="s">
        <v>284</v>
      </c>
      <c r="N2" s="108"/>
    </row>
    <row r="3" spans="1:14" ht="27" customHeight="1">
      <c r="A3" s="102" t="s">
        <v>2</v>
      </c>
      <c r="B3" s="102" t="s">
        <v>3</v>
      </c>
      <c r="C3" s="109" t="s">
        <v>285</v>
      </c>
      <c r="D3" s="110"/>
      <c r="E3" s="102" t="s">
        <v>286</v>
      </c>
      <c r="F3" s="102" t="s">
        <v>6</v>
      </c>
      <c r="G3" s="102" t="s">
        <v>287</v>
      </c>
      <c r="H3" s="102" t="s">
        <v>288</v>
      </c>
      <c r="I3" s="102" t="s">
        <v>8</v>
      </c>
      <c r="J3" s="102" t="s">
        <v>289</v>
      </c>
      <c r="K3" s="102" t="s">
        <v>233</v>
      </c>
      <c r="L3" s="111" t="s">
        <v>290</v>
      </c>
      <c r="M3" s="112"/>
      <c r="N3" s="102" t="s">
        <v>14</v>
      </c>
    </row>
    <row r="4" spans="1:14" ht="42.95" customHeight="1">
      <c r="A4" s="103"/>
      <c r="B4" s="103"/>
      <c r="C4" s="45" t="s">
        <v>291</v>
      </c>
      <c r="D4" s="22" t="s">
        <v>292</v>
      </c>
      <c r="E4" s="104"/>
      <c r="F4" s="104"/>
      <c r="G4" s="104"/>
      <c r="H4" s="104"/>
      <c r="I4" s="104"/>
      <c r="J4" s="104"/>
      <c r="K4" s="104"/>
      <c r="L4" s="22" t="s">
        <v>293</v>
      </c>
      <c r="M4" s="22" t="s">
        <v>294</v>
      </c>
      <c r="N4" s="104"/>
    </row>
    <row r="5" spans="1:14" ht="23.1" customHeight="1">
      <c r="A5" s="99" t="s">
        <v>295</v>
      </c>
      <c r="B5" s="100"/>
      <c r="C5" s="100"/>
      <c r="D5" s="101"/>
      <c r="E5" s="46"/>
      <c r="F5" s="46"/>
      <c r="G5" s="46"/>
      <c r="H5" s="46"/>
      <c r="I5" s="46">
        <v>211030</v>
      </c>
      <c r="J5" s="46"/>
      <c r="K5" s="46"/>
      <c r="L5" s="22"/>
      <c r="M5" s="22"/>
      <c r="N5" s="46"/>
    </row>
    <row r="6" spans="1:14" ht="59.1" customHeight="1">
      <c r="A6" s="19">
        <v>1</v>
      </c>
      <c r="B6" s="30" t="s">
        <v>236</v>
      </c>
      <c r="C6" s="30" t="s">
        <v>237</v>
      </c>
      <c r="D6" s="47"/>
      <c r="E6" s="30" t="s">
        <v>67</v>
      </c>
      <c r="F6" s="30" t="s">
        <v>238</v>
      </c>
      <c r="G6" s="48" t="s">
        <v>296</v>
      </c>
      <c r="H6" s="30">
        <v>2018</v>
      </c>
      <c r="I6" s="30">
        <v>100000</v>
      </c>
      <c r="J6" s="49"/>
      <c r="K6" s="19" t="s">
        <v>297</v>
      </c>
      <c r="L6" s="48" t="s">
        <v>298</v>
      </c>
      <c r="M6" s="72" t="s">
        <v>299</v>
      </c>
      <c r="N6" s="29"/>
    </row>
    <row r="7" spans="1:14" ht="60" customHeight="1">
      <c r="A7" s="19">
        <v>2</v>
      </c>
      <c r="B7" s="30" t="s">
        <v>242</v>
      </c>
      <c r="C7" s="30" t="s">
        <v>243</v>
      </c>
      <c r="D7" s="47"/>
      <c r="E7" s="30" t="s">
        <v>244</v>
      </c>
      <c r="F7" s="30" t="s">
        <v>245</v>
      </c>
      <c r="G7" s="48" t="s">
        <v>296</v>
      </c>
      <c r="H7" s="30">
        <v>2018</v>
      </c>
      <c r="I7" s="30">
        <v>85300</v>
      </c>
      <c r="J7" s="49"/>
      <c r="K7" s="19" t="s">
        <v>297</v>
      </c>
      <c r="L7" s="48" t="s">
        <v>300</v>
      </c>
      <c r="M7" s="48">
        <v>18660097675</v>
      </c>
      <c r="N7" s="29"/>
    </row>
    <row r="8" spans="1:14" ht="80.099999999999994" customHeight="1">
      <c r="A8" s="19">
        <v>3</v>
      </c>
      <c r="B8" s="19" t="s">
        <v>256</v>
      </c>
      <c r="C8" s="19" t="s">
        <v>54</v>
      </c>
      <c r="D8" s="19" t="s">
        <v>54</v>
      </c>
      <c r="E8" s="21" t="s">
        <v>301</v>
      </c>
      <c r="F8" s="19" t="s">
        <v>258</v>
      </c>
      <c r="G8" s="48" t="s">
        <v>296</v>
      </c>
      <c r="H8" s="21">
        <v>2019</v>
      </c>
      <c r="I8" s="19">
        <v>730</v>
      </c>
      <c r="J8" s="19" t="s">
        <v>302</v>
      </c>
      <c r="K8" s="19" t="s">
        <v>303</v>
      </c>
      <c r="L8" s="47" t="s">
        <v>304</v>
      </c>
      <c r="M8" s="47">
        <v>13098290596</v>
      </c>
      <c r="N8" s="29"/>
    </row>
    <row r="9" spans="1:14" ht="114.95" customHeight="1">
      <c r="A9" s="19">
        <v>4</v>
      </c>
      <c r="B9" s="30" t="s">
        <v>262</v>
      </c>
      <c r="C9" s="30" t="s">
        <v>54</v>
      </c>
      <c r="D9" s="30" t="s">
        <v>54</v>
      </c>
      <c r="E9" s="19" t="s">
        <v>305</v>
      </c>
      <c r="F9" s="19" t="s">
        <v>264</v>
      </c>
      <c r="G9" s="48" t="s">
        <v>296</v>
      </c>
      <c r="H9" s="19">
        <v>2019</v>
      </c>
      <c r="I9" s="19">
        <v>10000</v>
      </c>
      <c r="J9" s="30" t="s">
        <v>265</v>
      </c>
      <c r="K9" s="19" t="s">
        <v>297</v>
      </c>
      <c r="L9" s="30" t="s">
        <v>306</v>
      </c>
      <c r="M9" s="30">
        <v>13772334560</v>
      </c>
      <c r="N9" s="30"/>
    </row>
    <row r="10" spans="1:14" s="43" customFormat="1" ht="74.099999999999994" customHeight="1">
      <c r="A10" s="19">
        <v>5</v>
      </c>
      <c r="B10" s="19" t="s">
        <v>278</v>
      </c>
      <c r="C10" s="19" t="s">
        <v>54</v>
      </c>
      <c r="D10" s="19" t="s">
        <v>54</v>
      </c>
      <c r="E10" s="19" t="s">
        <v>67</v>
      </c>
      <c r="F10" s="19" t="s">
        <v>279</v>
      </c>
      <c r="G10" s="39" t="s">
        <v>296</v>
      </c>
      <c r="H10" s="19">
        <v>2019</v>
      </c>
      <c r="I10" s="19">
        <v>15000</v>
      </c>
      <c r="J10" s="19" t="s">
        <v>307</v>
      </c>
      <c r="K10" s="19" t="s">
        <v>297</v>
      </c>
      <c r="L10" s="39" t="s">
        <v>308</v>
      </c>
      <c r="M10" s="39">
        <v>18691220603</v>
      </c>
      <c r="N10" s="19"/>
    </row>
  </sheetData>
  <mergeCells count="17">
    <mergeCell ref="A1:N1"/>
    <mergeCell ref="A2:B2"/>
    <mergeCell ref="F2:H2"/>
    <mergeCell ref="M2:N2"/>
    <mergeCell ref="C3:D3"/>
    <mergeCell ref="L3:M3"/>
    <mergeCell ref="G3:G4"/>
    <mergeCell ref="H3:H4"/>
    <mergeCell ref="I3:I4"/>
    <mergeCell ref="J3:J4"/>
    <mergeCell ref="K3:K4"/>
    <mergeCell ref="N3:N4"/>
    <mergeCell ref="A5:D5"/>
    <mergeCell ref="A3:A4"/>
    <mergeCell ref="B3:B4"/>
    <mergeCell ref="E3:E4"/>
    <mergeCell ref="F3:F4"/>
  </mergeCells>
  <phoneticPr fontId="18" type="noConversion"/>
  <pageMargins left="0.75" right="0.75" top="1" bottom="1" header="0.51180555555555596" footer="0.51180555555555596"/>
  <pageSetup paperSize="9" orientation="landscape"/>
</worksheet>
</file>

<file path=xl/worksheets/sheet4.xml><?xml version="1.0" encoding="utf-8"?>
<worksheet xmlns="http://schemas.openxmlformats.org/spreadsheetml/2006/main" xmlns:r="http://schemas.openxmlformats.org/officeDocument/2006/relationships">
  <dimension ref="A1:XFC94"/>
  <sheetViews>
    <sheetView topLeftCell="A19" workbookViewId="0">
      <selection activeCell="E50" sqref="E50"/>
    </sheetView>
  </sheetViews>
  <sheetFormatPr defaultColWidth="9" defaultRowHeight="14.25"/>
  <cols>
    <col min="1" max="1" width="4.625" style="14" customWidth="1"/>
    <col min="2" max="2" width="13.5" style="14" customWidth="1"/>
    <col min="3" max="3" width="6.625" style="14" customWidth="1"/>
    <col min="4" max="4" width="7.75" style="14" customWidth="1"/>
    <col min="5" max="5" width="20.5" style="14" customWidth="1"/>
    <col min="6" max="6" width="8" style="14" customWidth="1"/>
    <col min="7" max="7" width="9.25" style="14" customWidth="1"/>
    <col min="8" max="8" width="7" style="14" customWidth="1"/>
    <col min="9" max="9" width="9.125" style="14" customWidth="1"/>
    <col min="10" max="10" width="16.375" style="14" customWidth="1"/>
    <col min="11" max="11" width="8.875" style="14" customWidth="1"/>
    <col min="12" max="12" width="15.25" style="14" customWidth="1"/>
    <col min="13" max="16384" width="9" style="15"/>
  </cols>
  <sheetData>
    <row r="1" spans="1:16383" s="1" customFormat="1" ht="30" customHeight="1">
      <c r="A1" s="79" t="s">
        <v>309</v>
      </c>
      <c r="B1" s="79"/>
      <c r="C1" s="79"/>
      <c r="D1" s="79"/>
      <c r="E1" s="79"/>
      <c r="F1" s="79"/>
      <c r="G1" s="79"/>
      <c r="H1" s="79"/>
      <c r="I1" s="79"/>
      <c r="J1" s="79"/>
      <c r="K1" s="79"/>
      <c r="L1" s="79"/>
    </row>
    <row r="2" spans="1:16383" s="1" customFormat="1" ht="23.1" customHeight="1">
      <c r="A2" s="16"/>
      <c r="B2" s="16"/>
      <c r="C2" s="16"/>
      <c r="D2" s="16"/>
      <c r="E2" s="16"/>
      <c r="F2" s="16"/>
      <c r="G2" s="16"/>
      <c r="H2" s="16"/>
      <c r="I2" s="16"/>
      <c r="J2" s="16"/>
      <c r="K2" s="81" t="s">
        <v>1</v>
      </c>
      <c r="L2" s="120"/>
    </row>
    <row r="3" spans="1:16383" s="2" customFormat="1" ht="35.25" customHeight="1">
      <c r="A3" s="74" t="s">
        <v>2</v>
      </c>
      <c r="B3" s="74" t="s">
        <v>3</v>
      </c>
      <c r="C3" s="116" t="s">
        <v>4</v>
      </c>
      <c r="D3" s="74" t="s">
        <v>5</v>
      </c>
      <c r="E3" s="74" t="s">
        <v>6</v>
      </c>
      <c r="F3" s="74" t="s">
        <v>231</v>
      </c>
      <c r="G3" s="74" t="s">
        <v>8</v>
      </c>
      <c r="H3" s="74" t="s">
        <v>9</v>
      </c>
      <c r="I3" s="85" t="s">
        <v>10</v>
      </c>
      <c r="J3" s="85"/>
      <c r="K3" s="121" t="s">
        <v>12</v>
      </c>
      <c r="L3" s="85" t="s">
        <v>14</v>
      </c>
    </row>
    <row r="4" spans="1:16383" s="3" customFormat="1" ht="48.95" customHeight="1">
      <c r="A4" s="85"/>
      <c r="B4" s="85"/>
      <c r="C4" s="117"/>
      <c r="D4" s="85"/>
      <c r="E4" s="85"/>
      <c r="F4" s="85"/>
      <c r="G4" s="85"/>
      <c r="H4" s="85"/>
      <c r="I4" s="18" t="s">
        <v>15</v>
      </c>
      <c r="J4" s="18" t="s">
        <v>16</v>
      </c>
      <c r="K4" s="122"/>
      <c r="L4" s="123"/>
    </row>
    <row r="5" spans="1:16383" s="2" customFormat="1" ht="24.95" customHeight="1">
      <c r="A5" s="83" t="s">
        <v>310</v>
      </c>
      <c r="B5" s="118"/>
      <c r="C5" s="118"/>
      <c r="D5" s="118"/>
      <c r="E5" s="84"/>
      <c r="F5" s="17"/>
      <c r="G5" s="17">
        <f t="shared" ref="G5:I5" si="0">+G6+G19+G24+G33</f>
        <v>462924</v>
      </c>
      <c r="H5" s="17">
        <f t="shared" si="0"/>
        <v>61230</v>
      </c>
      <c r="I5" s="17">
        <f t="shared" si="0"/>
        <v>248744</v>
      </c>
      <c r="J5" s="37"/>
      <c r="K5" s="37"/>
      <c r="L5" s="17"/>
    </row>
    <row r="6" spans="1:16383" s="2" customFormat="1" ht="24.95" customHeight="1">
      <c r="A6" s="17"/>
      <c r="B6" s="83" t="s">
        <v>20</v>
      </c>
      <c r="C6" s="118"/>
      <c r="D6" s="118"/>
      <c r="E6" s="84"/>
      <c r="F6" s="17"/>
      <c r="G6" s="17">
        <f t="shared" ref="G6:I6" si="1">G7+G11</f>
        <v>194400</v>
      </c>
      <c r="H6" s="17">
        <f t="shared" si="1"/>
        <v>23000</v>
      </c>
      <c r="I6" s="17">
        <f t="shared" si="1"/>
        <v>131100</v>
      </c>
      <c r="J6" s="37"/>
      <c r="K6" s="37"/>
      <c r="L6" s="17"/>
    </row>
    <row r="7" spans="1:16383" s="2" customFormat="1" ht="24.95" customHeight="1">
      <c r="A7" s="17"/>
      <c r="B7" s="83" t="s">
        <v>21</v>
      </c>
      <c r="C7" s="118"/>
      <c r="D7" s="84"/>
      <c r="E7" s="17"/>
      <c r="F7" s="17"/>
      <c r="G7" s="17">
        <f t="shared" ref="G7:I7" si="2">G8+G9+G10</f>
        <v>129800</v>
      </c>
      <c r="H7" s="17">
        <f t="shared" si="2"/>
        <v>23000</v>
      </c>
      <c r="I7" s="17">
        <f t="shared" si="2"/>
        <v>86800</v>
      </c>
      <c r="J7" s="37"/>
      <c r="K7" s="37"/>
      <c r="L7" s="17"/>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c r="IV7" s="38"/>
      <c r="IW7" s="38"/>
      <c r="IX7" s="38"/>
      <c r="IY7" s="38"/>
      <c r="IZ7" s="38"/>
      <c r="JA7" s="38"/>
      <c r="JB7" s="38"/>
      <c r="JC7" s="38"/>
      <c r="JD7" s="38"/>
      <c r="JE7" s="38"/>
      <c r="JF7" s="38"/>
      <c r="JG7" s="38"/>
      <c r="JH7" s="38"/>
      <c r="JI7" s="38"/>
      <c r="JJ7" s="38"/>
      <c r="JK7" s="38"/>
      <c r="JL7" s="38"/>
      <c r="JM7" s="38"/>
      <c r="JN7" s="38"/>
      <c r="JO7" s="38"/>
      <c r="JP7" s="38"/>
      <c r="JQ7" s="38"/>
      <c r="JR7" s="38"/>
      <c r="JS7" s="38"/>
      <c r="JT7" s="38"/>
      <c r="JU7" s="38"/>
      <c r="JV7" s="38"/>
      <c r="JW7" s="38"/>
      <c r="JX7" s="38"/>
      <c r="JY7" s="38"/>
      <c r="JZ7" s="38"/>
      <c r="KA7" s="38"/>
      <c r="KB7" s="38"/>
      <c r="KC7" s="38"/>
      <c r="KD7" s="38"/>
      <c r="KE7" s="38"/>
      <c r="KF7" s="38"/>
      <c r="KG7" s="38"/>
      <c r="KH7" s="38"/>
      <c r="KI7" s="38"/>
      <c r="KJ7" s="38"/>
      <c r="KK7" s="38"/>
      <c r="KL7" s="38"/>
      <c r="KM7" s="38"/>
      <c r="KN7" s="38"/>
      <c r="KO7" s="38"/>
      <c r="KP7" s="38"/>
      <c r="KQ7" s="38"/>
      <c r="KR7" s="38"/>
      <c r="KS7" s="38"/>
      <c r="KT7" s="38"/>
      <c r="KU7" s="38"/>
      <c r="KV7" s="38"/>
      <c r="KW7" s="38"/>
      <c r="KX7" s="38"/>
      <c r="KY7" s="38"/>
      <c r="KZ7" s="38"/>
      <c r="LA7" s="38"/>
      <c r="LB7" s="38"/>
      <c r="LC7" s="38"/>
      <c r="LD7" s="38"/>
      <c r="LE7" s="38"/>
      <c r="LF7" s="38"/>
      <c r="LG7" s="38"/>
      <c r="LH7" s="38"/>
      <c r="LI7" s="38"/>
      <c r="LJ7" s="38"/>
      <c r="LK7" s="38"/>
      <c r="LL7" s="38"/>
      <c r="LM7" s="38"/>
      <c r="LN7" s="38"/>
      <c r="LO7" s="38"/>
      <c r="LP7" s="38"/>
      <c r="LQ7" s="38"/>
      <c r="LR7" s="38"/>
      <c r="LS7" s="38"/>
      <c r="LT7" s="38"/>
      <c r="LU7" s="38"/>
      <c r="LV7" s="38"/>
      <c r="LW7" s="38"/>
      <c r="LX7" s="38"/>
      <c r="LY7" s="38"/>
      <c r="LZ7" s="38"/>
      <c r="MA7" s="38"/>
      <c r="MB7" s="38"/>
      <c r="MC7" s="38"/>
      <c r="MD7" s="38"/>
      <c r="ME7" s="38"/>
      <c r="MF7" s="38"/>
      <c r="MG7" s="38"/>
      <c r="MH7" s="38"/>
      <c r="MI7" s="38"/>
      <c r="MJ7" s="38"/>
      <c r="MK7" s="38"/>
      <c r="ML7" s="38"/>
      <c r="MM7" s="38"/>
      <c r="MN7" s="38"/>
      <c r="MO7" s="38"/>
      <c r="MP7" s="38"/>
      <c r="MQ7" s="38"/>
      <c r="MR7" s="38"/>
      <c r="MS7" s="38"/>
      <c r="MT7" s="38"/>
      <c r="MU7" s="38"/>
      <c r="MV7" s="38"/>
      <c r="MW7" s="38"/>
      <c r="MX7" s="38"/>
      <c r="MY7" s="38"/>
      <c r="MZ7" s="38"/>
      <c r="NA7" s="38"/>
      <c r="NB7" s="38"/>
      <c r="NC7" s="38"/>
      <c r="ND7" s="38"/>
      <c r="NE7" s="38"/>
      <c r="NF7" s="38"/>
      <c r="NG7" s="38"/>
      <c r="NH7" s="38"/>
      <c r="NI7" s="38"/>
      <c r="NJ7" s="38"/>
      <c r="NK7" s="38"/>
      <c r="NL7" s="38"/>
      <c r="NM7" s="38"/>
      <c r="NN7" s="38"/>
      <c r="NO7" s="38"/>
      <c r="NP7" s="38"/>
      <c r="NQ7" s="38"/>
      <c r="NR7" s="38"/>
      <c r="NS7" s="38"/>
      <c r="NT7" s="38"/>
      <c r="NU7" s="38"/>
      <c r="NV7" s="38"/>
      <c r="NW7" s="38"/>
      <c r="NX7" s="38"/>
      <c r="NY7" s="38"/>
      <c r="NZ7" s="38"/>
      <c r="OA7" s="38"/>
      <c r="OB7" s="38"/>
      <c r="OC7" s="38"/>
      <c r="OD7" s="38"/>
      <c r="OE7" s="38"/>
      <c r="OF7" s="38"/>
      <c r="OG7" s="38"/>
      <c r="OH7" s="38"/>
      <c r="OI7" s="38"/>
      <c r="OJ7" s="38"/>
      <c r="OK7" s="38"/>
      <c r="OL7" s="38"/>
      <c r="OM7" s="38"/>
      <c r="ON7" s="38"/>
      <c r="OO7" s="38"/>
      <c r="OP7" s="38"/>
      <c r="OQ7" s="38"/>
      <c r="OR7" s="38"/>
      <c r="OS7" s="38"/>
      <c r="OT7" s="38"/>
      <c r="OU7" s="38"/>
      <c r="OV7" s="38"/>
      <c r="OW7" s="38"/>
      <c r="OX7" s="38"/>
      <c r="OY7" s="38"/>
      <c r="OZ7" s="38"/>
      <c r="PA7" s="38"/>
      <c r="PB7" s="38"/>
      <c r="PC7" s="38"/>
      <c r="PD7" s="38"/>
      <c r="PE7" s="38"/>
      <c r="PF7" s="38"/>
      <c r="PG7" s="38"/>
      <c r="PH7" s="38"/>
      <c r="PI7" s="38"/>
      <c r="PJ7" s="38"/>
      <c r="PK7" s="38"/>
      <c r="PL7" s="38"/>
      <c r="PM7" s="38"/>
      <c r="PN7" s="38"/>
      <c r="PO7" s="38"/>
      <c r="PP7" s="38"/>
      <c r="PQ7" s="38"/>
      <c r="PR7" s="38"/>
      <c r="PS7" s="38"/>
      <c r="PT7" s="38"/>
      <c r="PU7" s="38"/>
      <c r="PV7" s="38"/>
      <c r="PW7" s="38"/>
      <c r="PX7" s="38"/>
      <c r="PY7" s="38"/>
      <c r="PZ7" s="38"/>
      <c r="QA7" s="38"/>
      <c r="QB7" s="38"/>
      <c r="QC7" s="38"/>
      <c r="QD7" s="38"/>
      <c r="QE7" s="38"/>
      <c r="QF7" s="38"/>
      <c r="QG7" s="38"/>
      <c r="QH7" s="38"/>
      <c r="QI7" s="38"/>
      <c r="QJ7" s="38"/>
      <c r="QK7" s="38"/>
      <c r="QL7" s="38"/>
      <c r="QM7" s="38"/>
      <c r="QN7" s="38"/>
      <c r="QO7" s="38"/>
      <c r="QP7" s="38"/>
      <c r="QQ7" s="38"/>
      <c r="QR7" s="38"/>
      <c r="QS7" s="38"/>
      <c r="QT7" s="38"/>
      <c r="QU7" s="38"/>
      <c r="QV7" s="38"/>
      <c r="QW7" s="38"/>
      <c r="QX7" s="38"/>
      <c r="QY7" s="38"/>
      <c r="QZ7" s="38"/>
      <c r="RA7" s="38"/>
      <c r="RB7" s="38"/>
      <c r="RC7" s="38"/>
      <c r="RD7" s="38"/>
      <c r="RE7" s="38"/>
      <c r="RF7" s="38"/>
      <c r="RG7" s="38"/>
      <c r="RH7" s="38"/>
      <c r="RI7" s="38"/>
      <c r="RJ7" s="38"/>
      <c r="RK7" s="38"/>
      <c r="RL7" s="38"/>
      <c r="RM7" s="38"/>
      <c r="RN7" s="38"/>
      <c r="RO7" s="38"/>
      <c r="RP7" s="38"/>
      <c r="RQ7" s="38"/>
      <c r="RR7" s="38"/>
      <c r="RS7" s="38"/>
      <c r="RT7" s="38"/>
      <c r="RU7" s="38"/>
      <c r="RV7" s="38"/>
      <c r="RW7" s="38"/>
      <c r="RX7" s="38"/>
      <c r="RY7" s="38"/>
      <c r="RZ7" s="38"/>
      <c r="SA7" s="38"/>
      <c r="SB7" s="38"/>
      <c r="SC7" s="38"/>
      <c r="SD7" s="38"/>
      <c r="SE7" s="38"/>
      <c r="SF7" s="38"/>
      <c r="SG7" s="38"/>
      <c r="SH7" s="38"/>
      <c r="SI7" s="38"/>
      <c r="SJ7" s="38"/>
      <c r="SK7" s="38"/>
      <c r="SL7" s="38"/>
      <c r="SM7" s="38"/>
      <c r="SN7" s="38"/>
      <c r="SO7" s="38"/>
      <c r="SP7" s="38"/>
      <c r="SQ7" s="38"/>
      <c r="SR7" s="38"/>
      <c r="SS7" s="38"/>
      <c r="ST7" s="38"/>
      <c r="SU7" s="38"/>
      <c r="SV7" s="38"/>
      <c r="SW7" s="38"/>
      <c r="SX7" s="38"/>
      <c r="SY7" s="38"/>
      <c r="SZ7" s="38"/>
      <c r="TA7" s="38"/>
      <c r="TB7" s="38"/>
      <c r="TC7" s="38"/>
      <c r="TD7" s="38"/>
      <c r="TE7" s="38"/>
      <c r="TF7" s="38"/>
      <c r="TG7" s="38"/>
      <c r="TH7" s="38"/>
      <c r="TI7" s="38"/>
      <c r="TJ7" s="38"/>
      <c r="TK7" s="38"/>
      <c r="TL7" s="38"/>
      <c r="TM7" s="38"/>
      <c r="TN7" s="38"/>
      <c r="TO7" s="38"/>
      <c r="TP7" s="38"/>
      <c r="TQ7" s="38"/>
      <c r="TR7" s="38"/>
      <c r="TS7" s="38"/>
      <c r="TT7" s="38"/>
      <c r="TU7" s="38"/>
      <c r="TV7" s="38"/>
      <c r="TW7" s="38"/>
      <c r="TX7" s="38"/>
      <c r="TY7" s="38"/>
      <c r="TZ7" s="38"/>
      <c r="UA7" s="38"/>
      <c r="UB7" s="38"/>
      <c r="UC7" s="38"/>
      <c r="UD7" s="38"/>
      <c r="UE7" s="38"/>
      <c r="UF7" s="38"/>
      <c r="UG7" s="38"/>
      <c r="UH7" s="38"/>
      <c r="UI7" s="38"/>
      <c r="UJ7" s="38"/>
      <c r="UK7" s="38"/>
      <c r="UL7" s="38"/>
      <c r="UM7" s="38"/>
      <c r="UN7" s="38"/>
      <c r="UO7" s="38"/>
      <c r="UP7" s="38"/>
      <c r="UQ7" s="38"/>
      <c r="UR7" s="38"/>
      <c r="US7" s="38"/>
      <c r="UT7" s="38"/>
      <c r="UU7" s="38"/>
      <c r="UV7" s="38"/>
      <c r="UW7" s="38"/>
      <c r="UX7" s="38"/>
      <c r="UY7" s="38"/>
      <c r="UZ7" s="38"/>
      <c r="VA7" s="38"/>
      <c r="VB7" s="38"/>
      <c r="VC7" s="38"/>
      <c r="VD7" s="38"/>
      <c r="VE7" s="38"/>
      <c r="VF7" s="38"/>
      <c r="VG7" s="38"/>
      <c r="VH7" s="38"/>
      <c r="VI7" s="38"/>
      <c r="VJ7" s="38"/>
      <c r="VK7" s="38"/>
      <c r="VL7" s="38"/>
      <c r="VM7" s="38"/>
      <c r="VN7" s="38"/>
      <c r="VO7" s="38"/>
      <c r="VP7" s="38"/>
      <c r="VQ7" s="38"/>
      <c r="VR7" s="38"/>
      <c r="VS7" s="38"/>
      <c r="VT7" s="38"/>
      <c r="VU7" s="38"/>
      <c r="VV7" s="38"/>
      <c r="VW7" s="38"/>
      <c r="VX7" s="38"/>
      <c r="VY7" s="38"/>
      <c r="VZ7" s="38"/>
      <c r="WA7" s="38"/>
      <c r="WB7" s="38"/>
      <c r="WC7" s="38"/>
      <c r="WD7" s="38"/>
      <c r="WE7" s="38"/>
      <c r="WF7" s="38"/>
      <c r="WG7" s="38"/>
      <c r="WH7" s="38"/>
      <c r="WI7" s="38"/>
      <c r="WJ7" s="38"/>
      <c r="WK7" s="38"/>
      <c r="WL7" s="38"/>
      <c r="WM7" s="38"/>
      <c r="WN7" s="38"/>
      <c r="WO7" s="38"/>
      <c r="WP7" s="38"/>
      <c r="WQ7" s="38"/>
      <c r="WR7" s="38"/>
      <c r="WS7" s="38"/>
      <c r="WT7" s="38"/>
      <c r="WU7" s="38"/>
      <c r="WV7" s="38"/>
      <c r="WW7" s="38"/>
      <c r="WX7" s="38"/>
      <c r="WY7" s="38"/>
      <c r="WZ7" s="38"/>
      <c r="XA7" s="38"/>
      <c r="XB7" s="38"/>
      <c r="XC7" s="38"/>
      <c r="XD7" s="38"/>
      <c r="XE7" s="38"/>
      <c r="XF7" s="38"/>
      <c r="XG7" s="38"/>
      <c r="XH7" s="38"/>
      <c r="XI7" s="38"/>
      <c r="XJ7" s="38"/>
      <c r="XK7" s="38"/>
      <c r="XL7" s="38"/>
      <c r="XM7" s="38"/>
      <c r="XN7" s="38"/>
      <c r="XO7" s="38"/>
      <c r="XP7" s="38"/>
      <c r="XQ7" s="38"/>
      <c r="XR7" s="38"/>
      <c r="XS7" s="38"/>
      <c r="XT7" s="38"/>
      <c r="XU7" s="38"/>
      <c r="XV7" s="38"/>
      <c r="XW7" s="38"/>
      <c r="XX7" s="38"/>
      <c r="XY7" s="38"/>
      <c r="XZ7" s="38"/>
      <c r="YA7" s="38"/>
      <c r="YB7" s="38"/>
      <c r="YC7" s="38"/>
      <c r="YD7" s="38"/>
      <c r="YE7" s="38"/>
      <c r="YF7" s="38"/>
      <c r="YG7" s="38"/>
      <c r="YH7" s="38"/>
      <c r="YI7" s="38"/>
      <c r="YJ7" s="38"/>
      <c r="YK7" s="38"/>
      <c r="YL7" s="38"/>
      <c r="YM7" s="38"/>
      <c r="YN7" s="38"/>
      <c r="YO7" s="38"/>
      <c r="YP7" s="38"/>
      <c r="YQ7" s="38"/>
      <c r="YR7" s="38"/>
      <c r="YS7" s="38"/>
      <c r="YT7" s="38"/>
      <c r="YU7" s="38"/>
      <c r="YV7" s="38"/>
      <c r="YW7" s="38"/>
      <c r="YX7" s="38"/>
      <c r="YY7" s="38"/>
      <c r="YZ7" s="38"/>
      <c r="ZA7" s="38"/>
      <c r="ZB7" s="38"/>
      <c r="ZC7" s="38"/>
      <c r="ZD7" s="38"/>
      <c r="ZE7" s="38"/>
      <c r="ZF7" s="38"/>
      <c r="ZG7" s="38"/>
      <c r="ZH7" s="38"/>
      <c r="ZI7" s="38"/>
      <c r="ZJ7" s="38"/>
      <c r="ZK7" s="38"/>
      <c r="ZL7" s="38"/>
      <c r="ZM7" s="38"/>
      <c r="ZN7" s="38"/>
      <c r="ZO7" s="38"/>
      <c r="ZP7" s="38"/>
      <c r="ZQ7" s="38"/>
      <c r="ZR7" s="38"/>
      <c r="ZS7" s="38"/>
      <c r="ZT7" s="38"/>
      <c r="ZU7" s="38"/>
      <c r="ZV7" s="38"/>
      <c r="ZW7" s="38"/>
      <c r="ZX7" s="38"/>
      <c r="ZY7" s="38"/>
      <c r="ZZ7" s="38"/>
      <c r="AAA7" s="38"/>
      <c r="AAB7" s="38"/>
      <c r="AAC7" s="38"/>
      <c r="AAD7" s="38"/>
      <c r="AAE7" s="38"/>
      <c r="AAF7" s="38"/>
      <c r="AAG7" s="38"/>
      <c r="AAH7" s="38"/>
      <c r="AAI7" s="38"/>
      <c r="AAJ7" s="38"/>
      <c r="AAK7" s="38"/>
      <c r="AAL7" s="38"/>
      <c r="AAM7" s="38"/>
      <c r="AAN7" s="38"/>
      <c r="AAO7" s="38"/>
      <c r="AAP7" s="38"/>
      <c r="AAQ7" s="38"/>
      <c r="AAR7" s="38"/>
      <c r="AAS7" s="38"/>
      <c r="AAT7" s="38"/>
      <c r="AAU7" s="38"/>
      <c r="AAV7" s="38"/>
      <c r="AAW7" s="38"/>
      <c r="AAX7" s="38"/>
      <c r="AAY7" s="38"/>
      <c r="AAZ7" s="38"/>
      <c r="ABA7" s="38"/>
      <c r="ABB7" s="38"/>
      <c r="ABC7" s="38"/>
      <c r="ABD7" s="38"/>
      <c r="ABE7" s="38"/>
      <c r="ABF7" s="38"/>
      <c r="ABG7" s="38"/>
      <c r="ABH7" s="38"/>
      <c r="ABI7" s="38"/>
      <c r="ABJ7" s="38"/>
      <c r="ABK7" s="38"/>
      <c r="ABL7" s="38"/>
      <c r="ABM7" s="38"/>
      <c r="ABN7" s="38"/>
      <c r="ABO7" s="38"/>
      <c r="ABP7" s="38"/>
      <c r="ABQ7" s="38"/>
      <c r="ABR7" s="38"/>
      <c r="ABS7" s="38"/>
      <c r="ABT7" s="38"/>
      <c r="ABU7" s="38"/>
      <c r="ABV7" s="38"/>
      <c r="ABW7" s="38"/>
      <c r="ABX7" s="38"/>
      <c r="ABY7" s="38"/>
      <c r="ABZ7" s="38"/>
      <c r="ACA7" s="38"/>
      <c r="ACB7" s="38"/>
      <c r="ACC7" s="38"/>
      <c r="ACD7" s="38"/>
      <c r="ACE7" s="38"/>
      <c r="ACF7" s="38"/>
      <c r="ACG7" s="38"/>
      <c r="ACH7" s="38"/>
      <c r="ACI7" s="38"/>
      <c r="ACJ7" s="38"/>
      <c r="ACK7" s="38"/>
      <c r="ACL7" s="38"/>
      <c r="ACM7" s="38"/>
      <c r="ACN7" s="38"/>
      <c r="ACO7" s="38"/>
      <c r="ACP7" s="38"/>
      <c r="ACQ7" s="38"/>
      <c r="ACR7" s="38"/>
      <c r="ACS7" s="38"/>
      <c r="ACT7" s="38"/>
      <c r="ACU7" s="38"/>
      <c r="ACV7" s="38"/>
      <c r="ACW7" s="38"/>
      <c r="ACX7" s="38"/>
      <c r="ACY7" s="38"/>
      <c r="ACZ7" s="38"/>
      <c r="ADA7" s="38"/>
      <c r="ADB7" s="38"/>
      <c r="ADC7" s="38"/>
      <c r="ADD7" s="38"/>
      <c r="ADE7" s="38"/>
      <c r="ADF7" s="38"/>
      <c r="ADG7" s="38"/>
      <c r="ADH7" s="38"/>
      <c r="ADI7" s="38"/>
      <c r="ADJ7" s="38"/>
      <c r="ADK7" s="38"/>
      <c r="ADL7" s="38"/>
      <c r="ADM7" s="38"/>
      <c r="ADN7" s="38"/>
      <c r="ADO7" s="38"/>
      <c r="ADP7" s="38"/>
      <c r="ADQ7" s="38"/>
      <c r="ADR7" s="38"/>
      <c r="ADS7" s="38"/>
      <c r="ADT7" s="38"/>
      <c r="ADU7" s="38"/>
      <c r="ADV7" s="38"/>
      <c r="ADW7" s="38"/>
      <c r="ADX7" s="38"/>
      <c r="ADY7" s="38"/>
      <c r="ADZ7" s="38"/>
      <c r="AEA7" s="38"/>
      <c r="AEB7" s="38"/>
      <c r="AEC7" s="38"/>
      <c r="AED7" s="38"/>
      <c r="AEE7" s="38"/>
      <c r="AEF7" s="38"/>
      <c r="AEG7" s="38"/>
      <c r="AEH7" s="38"/>
      <c r="AEI7" s="38"/>
      <c r="AEJ7" s="38"/>
      <c r="AEK7" s="38"/>
      <c r="AEL7" s="38"/>
      <c r="AEM7" s="38"/>
      <c r="AEN7" s="38"/>
      <c r="AEO7" s="38"/>
      <c r="AEP7" s="38"/>
      <c r="AEQ7" s="38"/>
      <c r="AER7" s="38"/>
      <c r="AES7" s="38"/>
      <c r="AET7" s="38"/>
      <c r="AEU7" s="38"/>
      <c r="AEV7" s="38"/>
      <c r="AEW7" s="38"/>
      <c r="AEX7" s="38"/>
      <c r="AEY7" s="38"/>
      <c r="AEZ7" s="38"/>
      <c r="AFA7" s="38"/>
      <c r="AFB7" s="38"/>
      <c r="AFC7" s="38"/>
      <c r="AFD7" s="38"/>
      <c r="AFE7" s="38"/>
      <c r="AFF7" s="38"/>
      <c r="AFG7" s="38"/>
      <c r="AFH7" s="38"/>
      <c r="AFI7" s="38"/>
      <c r="AFJ7" s="38"/>
      <c r="AFK7" s="38"/>
      <c r="AFL7" s="38"/>
      <c r="AFM7" s="38"/>
      <c r="AFN7" s="38"/>
      <c r="AFO7" s="38"/>
      <c r="AFP7" s="38"/>
      <c r="AFQ7" s="38"/>
      <c r="AFR7" s="38"/>
      <c r="AFS7" s="38"/>
      <c r="AFT7" s="38"/>
      <c r="AFU7" s="38"/>
      <c r="AFV7" s="38"/>
      <c r="AFW7" s="38"/>
      <c r="AFX7" s="38"/>
      <c r="AFY7" s="38"/>
      <c r="AFZ7" s="38"/>
      <c r="AGA7" s="38"/>
      <c r="AGB7" s="38"/>
      <c r="AGC7" s="38"/>
      <c r="AGD7" s="38"/>
      <c r="AGE7" s="38"/>
      <c r="AGF7" s="38"/>
      <c r="AGG7" s="38"/>
      <c r="AGH7" s="38"/>
      <c r="AGI7" s="38"/>
      <c r="AGJ7" s="38"/>
      <c r="AGK7" s="38"/>
      <c r="AGL7" s="38"/>
      <c r="AGM7" s="38"/>
      <c r="AGN7" s="38"/>
      <c r="AGO7" s="38"/>
      <c r="AGP7" s="38"/>
      <c r="AGQ7" s="38"/>
      <c r="AGR7" s="38"/>
      <c r="AGS7" s="38"/>
      <c r="AGT7" s="38"/>
      <c r="AGU7" s="38"/>
      <c r="AGV7" s="38"/>
      <c r="AGW7" s="38"/>
      <c r="AGX7" s="38"/>
      <c r="AGY7" s="38"/>
      <c r="AGZ7" s="38"/>
      <c r="AHA7" s="38"/>
      <c r="AHB7" s="38"/>
      <c r="AHC7" s="38"/>
      <c r="AHD7" s="38"/>
      <c r="AHE7" s="38"/>
      <c r="AHF7" s="38"/>
      <c r="AHG7" s="38"/>
      <c r="AHH7" s="38"/>
      <c r="AHI7" s="38"/>
      <c r="AHJ7" s="38"/>
      <c r="AHK7" s="38"/>
      <c r="AHL7" s="38"/>
      <c r="AHM7" s="38"/>
      <c r="AHN7" s="38"/>
      <c r="AHO7" s="38"/>
      <c r="AHP7" s="38"/>
      <c r="AHQ7" s="38"/>
      <c r="AHR7" s="38"/>
      <c r="AHS7" s="38"/>
      <c r="AHT7" s="38"/>
      <c r="AHU7" s="38"/>
      <c r="AHV7" s="38"/>
      <c r="AHW7" s="38"/>
      <c r="AHX7" s="38"/>
      <c r="AHY7" s="38"/>
      <c r="AHZ7" s="38"/>
      <c r="AIA7" s="38"/>
      <c r="AIB7" s="38"/>
      <c r="AIC7" s="38"/>
      <c r="AID7" s="38"/>
      <c r="AIE7" s="38"/>
      <c r="AIF7" s="38"/>
      <c r="AIG7" s="38"/>
      <c r="AIH7" s="38"/>
      <c r="AII7" s="38"/>
      <c r="AIJ7" s="38"/>
      <c r="AIK7" s="38"/>
      <c r="AIL7" s="38"/>
      <c r="AIM7" s="38"/>
      <c r="AIN7" s="38"/>
      <c r="AIO7" s="38"/>
      <c r="AIP7" s="38"/>
      <c r="AIQ7" s="38"/>
      <c r="AIR7" s="38"/>
      <c r="AIS7" s="38"/>
      <c r="AIT7" s="38"/>
      <c r="AIU7" s="38"/>
      <c r="AIV7" s="38"/>
      <c r="AIW7" s="38"/>
      <c r="AIX7" s="38"/>
      <c r="AIY7" s="38"/>
      <c r="AIZ7" s="38"/>
      <c r="AJA7" s="38"/>
      <c r="AJB7" s="38"/>
      <c r="AJC7" s="38"/>
      <c r="AJD7" s="38"/>
      <c r="AJE7" s="38"/>
      <c r="AJF7" s="38"/>
      <c r="AJG7" s="38"/>
      <c r="AJH7" s="38"/>
      <c r="AJI7" s="38"/>
      <c r="AJJ7" s="38"/>
      <c r="AJK7" s="38"/>
      <c r="AJL7" s="38"/>
      <c r="AJM7" s="38"/>
      <c r="AJN7" s="38"/>
      <c r="AJO7" s="38"/>
      <c r="AJP7" s="38"/>
      <c r="AJQ7" s="38"/>
      <c r="AJR7" s="38"/>
      <c r="AJS7" s="38"/>
      <c r="AJT7" s="38"/>
      <c r="AJU7" s="38"/>
      <c r="AJV7" s="38"/>
      <c r="AJW7" s="38"/>
      <c r="AJX7" s="38"/>
      <c r="AJY7" s="38"/>
      <c r="AJZ7" s="38"/>
      <c r="AKA7" s="38"/>
      <c r="AKB7" s="38"/>
      <c r="AKC7" s="38"/>
      <c r="AKD7" s="38"/>
      <c r="AKE7" s="38"/>
      <c r="AKF7" s="38"/>
      <c r="AKG7" s="38"/>
      <c r="AKH7" s="38"/>
      <c r="AKI7" s="38"/>
      <c r="AKJ7" s="38"/>
      <c r="AKK7" s="38"/>
      <c r="AKL7" s="38"/>
      <c r="AKM7" s="38"/>
      <c r="AKN7" s="38"/>
      <c r="AKO7" s="38"/>
      <c r="AKP7" s="38"/>
      <c r="AKQ7" s="38"/>
      <c r="AKR7" s="38"/>
      <c r="AKS7" s="38"/>
      <c r="AKT7" s="38"/>
      <c r="AKU7" s="38"/>
      <c r="AKV7" s="38"/>
      <c r="AKW7" s="38"/>
      <c r="AKX7" s="38"/>
      <c r="AKY7" s="38"/>
      <c r="AKZ7" s="38"/>
      <c r="ALA7" s="38"/>
      <c r="ALB7" s="38"/>
      <c r="ALC7" s="38"/>
      <c r="ALD7" s="38"/>
      <c r="ALE7" s="38"/>
      <c r="ALF7" s="38"/>
      <c r="ALG7" s="38"/>
      <c r="ALH7" s="38"/>
      <c r="ALI7" s="38"/>
      <c r="ALJ7" s="38"/>
      <c r="ALK7" s="38"/>
      <c r="ALL7" s="38"/>
      <c r="ALM7" s="38"/>
      <c r="ALN7" s="38"/>
      <c r="ALO7" s="38"/>
      <c r="ALP7" s="38"/>
      <c r="ALQ7" s="38"/>
      <c r="ALR7" s="38"/>
      <c r="ALS7" s="38"/>
      <c r="ALT7" s="38"/>
      <c r="ALU7" s="38"/>
      <c r="ALV7" s="38"/>
      <c r="ALW7" s="38"/>
      <c r="ALX7" s="38"/>
      <c r="ALY7" s="38"/>
      <c r="ALZ7" s="38"/>
      <c r="AMA7" s="38"/>
      <c r="AMB7" s="38"/>
      <c r="AMC7" s="38"/>
      <c r="AMD7" s="38"/>
      <c r="AME7" s="38"/>
      <c r="AMF7" s="38"/>
      <c r="AMG7" s="38"/>
      <c r="AMH7" s="38"/>
      <c r="AMI7" s="38"/>
      <c r="AMJ7" s="38"/>
      <c r="AMK7" s="38"/>
      <c r="AML7" s="38"/>
      <c r="AMM7" s="38"/>
      <c r="AMN7" s="38"/>
      <c r="AMO7" s="38"/>
      <c r="AMP7" s="38"/>
      <c r="AMQ7" s="38"/>
      <c r="AMR7" s="38"/>
      <c r="AMS7" s="38"/>
      <c r="AMT7" s="38"/>
      <c r="AMU7" s="38"/>
      <c r="AMV7" s="38"/>
      <c r="AMW7" s="38"/>
      <c r="AMX7" s="38"/>
      <c r="AMY7" s="38"/>
      <c r="AMZ7" s="38"/>
      <c r="ANA7" s="38"/>
      <c r="ANB7" s="38"/>
      <c r="ANC7" s="38"/>
      <c r="AND7" s="38"/>
      <c r="ANE7" s="38"/>
      <c r="ANF7" s="38"/>
      <c r="ANG7" s="38"/>
      <c r="ANH7" s="38"/>
      <c r="ANI7" s="38"/>
      <c r="ANJ7" s="38"/>
      <c r="ANK7" s="38"/>
      <c r="ANL7" s="38"/>
      <c r="ANM7" s="38"/>
      <c r="ANN7" s="38"/>
      <c r="ANO7" s="38"/>
      <c r="ANP7" s="38"/>
      <c r="ANQ7" s="38"/>
      <c r="ANR7" s="38"/>
      <c r="ANS7" s="38"/>
      <c r="ANT7" s="38"/>
      <c r="ANU7" s="38"/>
      <c r="ANV7" s="38"/>
      <c r="ANW7" s="38"/>
      <c r="ANX7" s="38"/>
      <c r="ANY7" s="38"/>
      <c r="ANZ7" s="38"/>
      <c r="AOA7" s="38"/>
      <c r="AOB7" s="38"/>
      <c r="AOC7" s="38"/>
      <c r="AOD7" s="38"/>
      <c r="AOE7" s="38"/>
      <c r="AOF7" s="38"/>
      <c r="AOG7" s="38"/>
      <c r="AOH7" s="38"/>
      <c r="AOI7" s="38"/>
      <c r="AOJ7" s="38"/>
      <c r="AOK7" s="38"/>
      <c r="AOL7" s="38"/>
      <c r="AOM7" s="38"/>
      <c r="AON7" s="38"/>
      <c r="AOO7" s="38"/>
      <c r="AOP7" s="38"/>
      <c r="AOQ7" s="38"/>
      <c r="AOR7" s="38"/>
      <c r="AOS7" s="38"/>
      <c r="AOT7" s="38"/>
      <c r="AOU7" s="38"/>
      <c r="AOV7" s="38"/>
      <c r="AOW7" s="38"/>
      <c r="AOX7" s="38"/>
      <c r="AOY7" s="38"/>
      <c r="AOZ7" s="38"/>
      <c r="APA7" s="38"/>
      <c r="APB7" s="38"/>
      <c r="APC7" s="38"/>
      <c r="APD7" s="38"/>
      <c r="APE7" s="38"/>
      <c r="APF7" s="38"/>
      <c r="APG7" s="38"/>
      <c r="APH7" s="38"/>
      <c r="API7" s="38"/>
      <c r="APJ7" s="38"/>
      <c r="APK7" s="38"/>
      <c r="APL7" s="38"/>
      <c r="APM7" s="38"/>
      <c r="APN7" s="38"/>
      <c r="APO7" s="38"/>
      <c r="APP7" s="38"/>
      <c r="APQ7" s="38"/>
      <c r="APR7" s="38"/>
      <c r="APS7" s="38"/>
      <c r="APT7" s="38"/>
      <c r="APU7" s="38"/>
      <c r="APV7" s="38"/>
      <c r="APW7" s="38"/>
      <c r="APX7" s="38"/>
      <c r="APY7" s="38"/>
      <c r="APZ7" s="38"/>
      <c r="AQA7" s="38"/>
      <c r="AQB7" s="38"/>
      <c r="AQC7" s="38"/>
      <c r="AQD7" s="38"/>
      <c r="AQE7" s="38"/>
      <c r="AQF7" s="38"/>
      <c r="AQG7" s="38"/>
      <c r="AQH7" s="38"/>
      <c r="AQI7" s="38"/>
      <c r="AQJ7" s="38"/>
      <c r="AQK7" s="38"/>
      <c r="AQL7" s="38"/>
      <c r="AQM7" s="38"/>
      <c r="AQN7" s="38"/>
      <c r="AQO7" s="38"/>
      <c r="AQP7" s="38"/>
      <c r="AQQ7" s="38"/>
      <c r="AQR7" s="38"/>
      <c r="AQS7" s="38"/>
      <c r="AQT7" s="38"/>
      <c r="AQU7" s="38"/>
      <c r="AQV7" s="38"/>
      <c r="AQW7" s="38"/>
      <c r="AQX7" s="38"/>
      <c r="AQY7" s="38"/>
      <c r="AQZ7" s="38"/>
      <c r="ARA7" s="38"/>
      <c r="ARB7" s="38"/>
      <c r="ARC7" s="38"/>
      <c r="ARD7" s="38"/>
      <c r="ARE7" s="38"/>
      <c r="ARF7" s="38"/>
      <c r="ARG7" s="38"/>
      <c r="ARH7" s="38"/>
      <c r="ARI7" s="38"/>
      <c r="ARJ7" s="38"/>
      <c r="ARK7" s="38"/>
      <c r="ARL7" s="38"/>
      <c r="ARM7" s="38"/>
      <c r="ARN7" s="38"/>
      <c r="ARO7" s="38"/>
      <c r="ARP7" s="38"/>
      <c r="ARQ7" s="38"/>
      <c r="ARR7" s="38"/>
      <c r="ARS7" s="38"/>
      <c r="ART7" s="38"/>
      <c r="ARU7" s="38"/>
      <c r="ARV7" s="38"/>
      <c r="ARW7" s="38"/>
      <c r="ARX7" s="38"/>
      <c r="ARY7" s="38"/>
      <c r="ARZ7" s="38"/>
      <c r="ASA7" s="38"/>
      <c r="ASB7" s="38"/>
      <c r="ASC7" s="38"/>
      <c r="ASD7" s="38"/>
      <c r="ASE7" s="38"/>
      <c r="ASF7" s="38"/>
      <c r="ASG7" s="38"/>
      <c r="ASH7" s="38"/>
      <c r="ASI7" s="38"/>
      <c r="ASJ7" s="38"/>
      <c r="ASK7" s="38"/>
      <c r="ASL7" s="38"/>
      <c r="ASM7" s="38"/>
      <c r="ASN7" s="38"/>
      <c r="ASO7" s="38"/>
      <c r="ASP7" s="38"/>
      <c r="ASQ7" s="38"/>
      <c r="ASR7" s="38"/>
      <c r="ASS7" s="38"/>
      <c r="AST7" s="38"/>
      <c r="ASU7" s="38"/>
      <c r="ASV7" s="38"/>
      <c r="ASW7" s="38"/>
      <c r="ASX7" s="38"/>
      <c r="ASY7" s="38"/>
      <c r="ASZ7" s="38"/>
      <c r="ATA7" s="38"/>
      <c r="ATB7" s="38"/>
      <c r="ATC7" s="38"/>
      <c r="ATD7" s="38"/>
      <c r="ATE7" s="38"/>
      <c r="ATF7" s="38"/>
      <c r="ATG7" s="38"/>
      <c r="ATH7" s="38"/>
      <c r="ATI7" s="38"/>
      <c r="ATJ7" s="38"/>
      <c r="ATK7" s="38"/>
      <c r="ATL7" s="38"/>
      <c r="ATM7" s="38"/>
      <c r="ATN7" s="38"/>
      <c r="ATO7" s="38"/>
      <c r="ATP7" s="38"/>
      <c r="ATQ7" s="38"/>
      <c r="ATR7" s="38"/>
      <c r="ATS7" s="38"/>
      <c r="ATT7" s="38"/>
      <c r="ATU7" s="38"/>
      <c r="ATV7" s="38"/>
      <c r="ATW7" s="38"/>
      <c r="ATX7" s="38"/>
      <c r="ATY7" s="38"/>
      <c r="ATZ7" s="38"/>
      <c r="AUA7" s="38"/>
      <c r="AUB7" s="38"/>
      <c r="AUC7" s="38"/>
      <c r="AUD7" s="38"/>
      <c r="AUE7" s="38"/>
      <c r="AUF7" s="38"/>
      <c r="AUG7" s="38"/>
      <c r="AUH7" s="38"/>
      <c r="AUI7" s="38"/>
      <c r="AUJ7" s="38"/>
      <c r="AUK7" s="38"/>
      <c r="AUL7" s="38"/>
      <c r="AUM7" s="38"/>
      <c r="AUN7" s="38"/>
      <c r="AUO7" s="38"/>
      <c r="AUP7" s="38"/>
      <c r="AUQ7" s="38"/>
      <c r="AUR7" s="38"/>
      <c r="AUS7" s="38"/>
      <c r="AUT7" s="38"/>
      <c r="AUU7" s="38"/>
      <c r="AUV7" s="38"/>
      <c r="AUW7" s="38"/>
      <c r="AUX7" s="38"/>
      <c r="AUY7" s="38"/>
      <c r="AUZ7" s="38"/>
      <c r="AVA7" s="38"/>
      <c r="AVB7" s="38"/>
      <c r="AVC7" s="38"/>
      <c r="AVD7" s="38"/>
      <c r="AVE7" s="38"/>
      <c r="AVF7" s="38"/>
      <c r="AVG7" s="38"/>
      <c r="AVH7" s="38"/>
      <c r="AVI7" s="38"/>
      <c r="AVJ7" s="38"/>
      <c r="AVK7" s="38"/>
      <c r="AVL7" s="38"/>
      <c r="AVM7" s="38"/>
      <c r="AVN7" s="38"/>
      <c r="AVO7" s="38"/>
      <c r="AVP7" s="38"/>
      <c r="AVQ7" s="38"/>
      <c r="AVR7" s="38"/>
      <c r="AVS7" s="38"/>
      <c r="AVT7" s="38"/>
      <c r="AVU7" s="38"/>
      <c r="AVV7" s="38"/>
      <c r="AVW7" s="38"/>
      <c r="AVX7" s="38"/>
      <c r="AVY7" s="38"/>
      <c r="AVZ7" s="38"/>
      <c r="AWA7" s="38"/>
      <c r="AWB7" s="38"/>
      <c r="AWC7" s="38"/>
      <c r="AWD7" s="38"/>
      <c r="AWE7" s="38"/>
      <c r="AWF7" s="38"/>
      <c r="AWG7" s="38"/>
      <c r="AWH7" s="38"/>
      <c r="AWI7" s="38"/>
      <c r="AWJ7" s="38"/>
      <c r="AWK7" s="38"/>
      <c r="AWL7" s="38"/>
      <c r="AWM7" s="38"/>
      <c r="AWN7" s="38"/>
      <c r="AWO7" s="38"/>
      <c r="AWP7" s="38"/>
      <c r="AWQ7" s="38"/>
      <c r="AWR7" s="38"/>
      <c r="AWS7" s="38"/>
      <c r="AWT7" s="38"/>
      <c r="AWU7" s="38"/>
      <c r="AWV7" s="38"/>
      <c r="AWW7" s="38"/>
      <c r="AWX7" s="38"/>
      <c r="AWY7" s="38"/>
      <c r="AWZ7" s="38"/>
      <c r="AXA7" s="38"/>
      <c r="AXB7" s="38"/>
      <c r="AXC7" s="38"/>
      <c r="AXD7" s="38"/>
      <c r="AXE7" s="38"/>
      <c r="AXF7" s="38"/>
      <c r="AXG7" s="38"/>
      <c r="AXH7" s="38"/>
      <c r="AXI7" s="38"/>
      <c r="AXJ7" s="38"/>
      <c r="AXK7" s="38"/>
      <c r="AXL7" s="38"/>
      <c r="AXM7" s="38"/>
      <c r="AXN7" s="38"/>
      <c r="AXO7" s="38"/>
      <c r="AXP7" s="38"/>
      <c r="AXQ7" s="38"/>
      <c r="AXR7" s="38"/>
      <c r="AXS7" s="38"/>
      <c r="AXT7" s="38"/>
      <c r="AXU7" s="38"/>
      <c r="AXV7" s="38"/>
      <c r="AXW7" s="38"/>
      <c r="AXX7" s="38"/>
      <c r="AXY7" s="38"/>
      <c r="AXZ7" s="38"/>
      <c r="AYA7" s="38"/>
      <c r="AYB7" s="38"/>
      <c r="AYC7" s="38"/>
      <c r="AYD7" s="38"/>
      <c r="AYE7" s="38"/>
      <c r="AYF7" s="38"/>
      <c r="AYG7" s="38"/>
      <c r="AYH7" s="38"/>
      <c r="AYI7" s="38"/>
      <c r="AYJ7" s="38"/>
      <c r="AYK7" s="38"/>
      <c r="AYL7" s="38"/>
      <c r="AYM7" s="38"/>
      <c r="AYN7" s="38"/>
      <c r="AYO7" s="38"/>
      <c r="AYP7" s="38"/>
      <c r="AYQ7" s="38"/>
      <c r="AYR7" s="38"/>
      <c r="AYS7" s="38"/>
      <c r="AYT7" s="38"/>
      <c r="AYU7" s="38"/>
      <c r="AYV7" s="38"/>
      <c r="AYW7" s="38"/>
      <c r="AYX7" s="38"/>
      <c r="AYY7" s="38"/>
      <c r="AYZ7" s="38"/>
      <c r="AZA7" s="38"/>
      <c r="AZB7" s="38"/>
      <c r="AZC7" s="38"/>
      <c r="AZD7" s="38"/>
      <c r="AZE7" s="38"/>
      <c r="AZF7" s="38"/>
      <c r="AZG7" s="38"/>
      <c r="AZH7" s="38"/>
      <c r="AZI7" s="38"/>
      <c r="AZJ7" s="38"/>
      <c r="AZK7" s="38"/>
      <c r="AZL7" s="38"/>
      <c r="AZM7" s="38"/>
      <c r="AZN7" s="38"/>
      <c r="AZO7" s="38"/>
      <c r="AZP7" s="38"/>
      <c r="AZQ7" s="38"/>
      <c r="AZR7" s="38"/>
      <c r="AZS7" s="38"/>
      <c r="AZT7" s="38"/>
      <c r="AZU7" s="38"/>
      <c r="AZV7" s="38"/>
      <c r="AZW7" s="38"/>
      <c r="AZX7" s="38"/>
      <c r="AZY7" s="38"/>
      <c r="AZZ7" s="38"/>
      <c r="BAA7" s="38"/>
      <c r="BAB7" s="38"/>
      <c r="BAC7" s="38"/>
      <c r="BAD7" s="38"/>
      <c r="BAE7" s="38"/>
      <c r="BAF7" s="38"/>
      <c r="BAG7" s="38"/>
      <c r="BAH7" s="38"/>
      <c r="BAI7" s="38"/>
      <c r="BAJ7" s="38"/>
      <c r="BAK7" s="38"/>
      <c r="BAL7" s="38"/>
      <c r="BAM7" s="38"/>
      <c r="BAN7" s="38"/>
      <c r="BAO7" s="38"/>
      <c r="BAP7" s="38"/>
      <c r="BAQ7" s="38"/>
      <c r="BAR7" s="38"/>
      <c r="BAS7" s="38"/>
      <c r="BAT7" s="38"/>
      <c r="BAU7" s="38"/>
      <c r="BAV7" s="38"/>
      <c r="BAW7" s="38"/>
      <c r="BAX7" s="38"/>
      <c r="BAY7" s="38"/>
      <c r="BAZ7" s="38"/>
      <c r="BBA7" s="38"/>
      <c r="BBB7" s="38"/>
      <c r="BBC7" s="38"/>
      <c r="BBD7" s="38"/>
      <c r="BBE7" s="38"/>
      <c r="BBF7" s="38"/>
      <c r="BBG7" s="38"/>
      <c r="BBH7" s="38"/>
      <c r="BBI7" s="38"/>
      <c r="BBJ7" s="38"/>
      <c r="BBK7" s="38"/>
      <c r="BBL7" s="38"/>
      <c r="BBM7" s="38"/>
      <c r="BBN7" s="38"/>
      <c r="BBO7" s="38"/>
      <c r="BBP7" s="38"/>
      <c r="BBQ7" s="38"/>
      <c r="BBR7" s="38"/>
      <c r="BBS7" s="38"/>
      <c r="BBT7" s="38"/>
      <c r="BBU7" s="38"/>
      <c r="BBV7" s="38"/>
      <c r="BBW7" s="38"/>
      <c r="BBX7" s="38"/>
      <c r="BBY7" s="38"/>
      <c r="BBZ7" s="38"/>
      <c r="BCA7" s="38"/>
      <c r="BCB7" s="38"/>
      <c r="BCC7" s="38"/>
      <c r="BCD7" s="38"/>
      <c r="BCE7" s="38"/>
      <c r="BCF7" s="38"/>
      <c r="BCG7" s="38"/>
      <c r="BCH7" s="38"/>
      <c r="BCI7" s="38"/>
      <c r="BCJ7" s="38"/>
      <c r="BCK7" s="38"/>
      <c r="BCL7" s="38"/>
      <c r="BCM7" s="38"/>
      <c r="BCN7" s="38"/>
      <c r="BCO7" s="38"/>
      <c r="BCP7" s="38"/>
      <c r="BCQ7" s="38"/>
      <c r="BCR7" s="38"/>
      <c r="BCS7" s="38"/>
      <c r="BCT7" s="38"/>
      <c r="BCU7" s="38"/>
      <c r="BCV7" s="38"/>
      <c r="BCW7" s="38"/>
      <c r="BCX7" s="38"/>
      <c r="BCY7" s="38"/>
      <c r="BCZ7" s="38"/>
      <c r="BDA7" s="38"/>
      <c r="BDB7" s="38"/>
      <c r="BDC7" s="38"/>
      <c r="BDD7" s="38"/>
      <c r="BDE7" s="38"/>
      <c r="BDF7" s="38"/>
      <c r="BDG7" s="38"/>
      <c r="BDH7" s="38"/>
      <c r="BDI7" s="38"/>
      <c r="BDJ7" s="38"/>
      <c r="BDK7" s="38"/>
      <c r="BDL7" s="38"/>
      <c r="BDM7" s="38"/>
      <c r="BDN7" s="38"/>
      <c r="BDO7" s="38"/>
      <c r="BDP7" s="38"/>
      <c r="BDQ7" s="38"/>
      <c r="BDR7" s="38"/>
      <c r="BDS7" s="38"/>
      <c r="BDT7" s="38"/>
      <c r="BDU7" s="38"/>
      <c r="BDV7" s="38"/>
      <c r="BDW7" s="38"/>
      <c r="BDX7" s="38"/>
      <c r="BDY7" s="38"/>
      <c r="BDZ7" s="38"/>
      <c r="BEA7" s="38"/>
      <c r="BEB7" s="38"/>
      <c r="BEC7" s="38"/>
      <c r="BED7" s="38"/>
      <c r="BEE7" s="38"/>
      <c r="BEF7" s="38"/>
      <c r="BEG7" s="38"/>
      <c r="BEH7" s="38"/>
      <c r="BEI7" s="38"/>
      <c r="BEJ7" s="38"/>
      <c r="BEK7" s="38"/>
      <c r="BEL7" s="38"/>
      <c r="BEM7" s="38"/>
      <c r="BEN7" s="38"/>
      <c r="BEO7" s="38"/>
      <c r="BEP7" s="38"/>
      <c r="BEQ7" s="38"/>
      <c r="BER7" s="38"/>
      <c r="BES7" s="38"/>
      <c r="BET7" s="38"/>
      <c r="BEU7" s="38"/>
      <c r="BEV7" s="38"/>
      <c r="BEW7" s="38"/>
      <c r="BEX7" s="38"/>
      <c r="BEY7" s="38"/>
      <c r="BEZ7" s="38"/>
      <c r="BFA7" s="38"/>
      <c r="BFB7" s="38"/>
      <c r="BFC7" s="38"/>
      <c r="BFD7" s="38"/>
      <c r="BFE7" s="38"/>
      <c r="BFF7" s="38"/>
      <c r="BFG7" s="38"/>
      <c r="BFH7" s="38"/>
      <c r="BFI7" s="38"/>
      <c r="BFJ7" s="38"/>
      <c r="BFK7" s="38"/>
      <c r="BFL7" s="38"/>
      <c r="BFM7" s="38"/>
      <c r="BFN7" s="38"/>
      <c r="BFO7" s="38"/>
      <c r="BFP7" s="38"/>
      <c r="BFQ7" s="38"/>
      <c r="BFR7" s="38"/>
      <c r="BFS7" s="38"/>
      <c r="BFT7" s="38"/>
      <c r="BFU7" s="38"/>
      <c r="BFV7" s="38"/>
      <c r="BFW7" s="38"/>
      <c r="BFX7" s="38"/>
      <c r="BFY7" s="38"/>
      <c r="BFZ7" s="38"/>
      <c r="BGA7" s="38"/>
      <c r="BGB7" s="38"/>
      <c r="BGC7" s="38"/>
      <c r="BGD7" s="38"/>
      <c r="BGE7" s="38"/>
      <c r="BGF7" s="38"/>
      <c r="BGG7" s="38"/>
      <c r="BGH7" s="38"/>
      <c r="BGI7" s="38"/>
      <c r="BGJ7" s="38"/>
      <c r="BGK7" s="38"/>
      <c r="BGL7" s="38"/>
      <c r="BGM7" s="38"/>
      <c r="BGN7" s="38"/>
      <c r="BGO7" s="38"/>
      <c r="BGP7" s="38"/>
      <c r="BGQ7" s="38"/>
      <c r="BGR7" s="38"/>
      <c r="BGS7" s="38"/>
      <c r="BGT7" s="38"/>
      <c r="BGU7" s="38"/>
      <c r="BGV7" s="38"/>
      <c r="BGW7" s="38"/>
      <c r="BGX7" s="38"/>
      <c r="BGY7" s="38"/>
      <c r="BGZ7" s="38"/>
      <c r="BHA7" s="38"/>
      <c r="BHB7" s="38"/>
      <c r="BHC7" s="38"/>
      <c r="BHD7" s="38"/>
      <c r="BHE7" s="38"/>
      <c r="BHF7" s="38"/>
      <c r="BHG7" s="38"/>
      <c r="BHH7" s="38"/>
      <c r="BHI7" s="38"/>
      <c r="BHJ7" s="38"/>
      <c r="BHK7" s="38"/>
      <c r="BHL7" s="38"/>
      <c r="BHM7" s="38"/>
      <c r="BHN7" s="38"/>
      <c r="BHO7" s="38"/>
      <c r="BHP7" s="38"/>
      <c r="BHQ7" s="38"/>
      <c r="BHR7" s="38"/>
      <c r="BHS7" s="38"/>
      <c r="BHT7" s="38"/>
      <c r="BHU7" s="38"/>
      <c r="BHV7" s="38"/>
      <c r="BHW7" s="38"/>
      <c r="BHX7" s="38"/>
      <c r="BHY7" s="38"/>
      <c r="BHZ7" s="38"/>
      <c r="BIA7" s="38"/>
      <c r="BIB7" s="38"/>
      <c r="BIC7" s="38"/>
      <c r="BID7" s="38"/>
      <c r="BIE7" s="38"/>
      <c r="BIF7" s="38"/>
      <c r="BIG7" s="38"/>
      <c r="BIH7" s="38"/>
      <c r="BII7" s="38"/>
      <c r="BIJ7" s="38"/>
      <c r="BIK7" s="38"/>
      <c r="BIL7" s="38"/>
      <c r="BIM7" s="38"/>
      <c r="BIN7" s="38"/>
      <c r="BIO7" s="38"/>
      <c r="BIP7" s="38"/>
      <c r="BIQ7" s="38"/>
      <c r="BIR7" s="38"/>
      <c r="BIS7" s="38"/>
      <c r="BIT7" s="38"/>
      <c r="BIU7" s="38"/>
      <c r="BIV7" s="38"/>
      <c r="BIW7" s="38"/>
      <c r="BIX7" s="38"/>
      <c r="BIY7" s="38"/>
      <c r="BIZ7" s="38"/>
      <c r="BJA7" s="38"/>
      <c r="BJB7" s="38"/>
      <c r="BJC7" s="38"/>
      <c r="BJD7" s="38"/>
      <c r="BJE7" s="38"/>
      <c r="BJF7" s="38"/>
      <c r="BJG7" s="38"/>
      <c r="BJH7" s="38"/>
      <c r="BJI7" s="38"/>
      <c r="BJJ7" s="38"/>
      <c r="BJK7" s="38"/>
      <c r="BJL7" s="38"/>
      <c r="BJM7" s="38"/>
      <c r="BJN7" s="38"/>
      <c r="BJO7" s="38"/>
      <c r="BJP7" s="38"/>
      <c r="BJQ7" s="38"/>
      <c r="BJR7" s="38"/>
      <c r="BJS7" s="38"/>
      <c r="BJT7" s="38"/>
      <c r="BJU7" s="38"/>
      <c r="BJV7" s="38"/>
      <c r="BJW7" s="38"/>
      <c r="BJX7" s="38"/>
      <c r="BJY7" s="38"/>
      <c r="BJZ7" s="38"/>
      <c r="BKA7" s="38"/>
      <c r="BKB7" s="38"/>
      <c r="BKC7" s="38"/>
      <c r="BKD7" s="38"/>
      <c r="BKE7" s="38"/>
      <c r="BKF7" s="38"/>
      <c r="BKG7" s="38"/>
      <c r="BKH7" s="38"/>
      <c r="BKI7" s="38"/>
      <c r="BKJ7" s="38"/>
      <c r="BKK7" s="38"/>
      <c r="BKL7" s="38"/>
      <c r="BKM7" s="38"/>
      <c r="BKN7" s="38"/>
      <c r="BKO7" s="38"/>
      <c r="BKP7" s="38"/>
      <c r="BKQ7" s="38"/>
      <c r="BKR7" s="38"/>
      <c r="BKS7" s="38"/>
      <c r="BKT7" s="38"/>
      <c r="BKU7" s="38"/>
      <c r="BKV7" s="38"/>
      <c r="BKW7" s="38"/>
      <c r="BKX7" s="38"/>
      <c r="BKY7" s="38"/>
      <c r="BKZ7" s="38"/>
      <c r="BLA7" s="38"/>
      <c r="BLB7" s="38"/>
      <c r="BLC7" s="38"/>
      <c r="BLD7" s="38"/>
      <c r="BLE7" s="38"/>
      <c r="BLF7" s="38"/>
      <c r="BLG7" s="38"/>
      <c r="BLH7" s="38"/>
      <c r="BLI7" s="38"/>
      <c r="BLJ7" s="38"/>
      <c r="BLK7" s="38"/>
      <c r="BLL7" s="38"/>
      <c r="BLM7" s="38"/>
      <c r="BLN7" s="38"/>
      <c r="BLO7" s="38"/>
      <c r="BLP7" s="38"/>
      <c r="BLQ7" s="38"/>
      <c r="BLR7" s="38"/>
      <c r="BLS7" s="38"/>
      <c r="BLT7" s="38"/>
      <c r="BLU7" s="38"/>
      <c r="BLV7" s="38"/>
      <c r="BLW7" s="38"/>
      <c r="BLX7" s="38"/>
      <c r="BLY7" s="38"/>
      <c r="BLZ7" s="38"/>
      <c r="BMA7" s="38"/>
      <c r="BMB7" s="38"/>
      <c r="BMC7" s="38"/>
      <c r="BMD7" s="38"/>
      <c r="BME7" s="38"/>
      <c r="BMF7" s="38"/>
      <c r="BMG7" s="38"/>
      <c r="BMH7" s="38"/>
      <c r="BMI7" s="38"/>
      <c r="BMJ7" s="38"/>
      <c r="BMK7" s="38"/>
      <c r="BML7" s="38"/>
      <c r="BMM7" s="38"/>
      <c r="BMN7" s="38"/>
      <c r="BMO7" s="38"/>
      <c r="BMP7" s="38"/>
      <c r="BMQ7" s="38"/>
      <c r="BMR7" s="38"/>
      <c r="BMS7" s="38"/>
      <c r="BMT7" s="38"/>
      <c r="BMU7" s="38"/>
      <c r="BMV7" s="38"/>
      <c r="BMW7" s="38"/>
      <c r="BMX7" s="38"/>
      <c r="BMY7" s="38"/>
      <c r="BMZ7" s="38"/>
      <c r="BNA7" s="38"/>
      <c r="BNB7" s="38"/>
      <c r="BNC7" s="38"/>
      <c r="BND7" s="38"/>
      <c r="BNE7" s="38"/>
      <c r="BNF7" s="38"/>
      <c r="BNG7" s="38"/>
      <c r="BNH7" s="38"/>
      <c r="BNI7" s="38"/>
      <c r="BNJ7" s="38"/>
      <c r="BNK7" s="38"/>
      <c r="BNL7" s="38"/>
      <c r="BNM7" s="38"/>
      <c r="BNN7" s="38"/>
      <c r="BNO7" s="38"/>
      <c r="BNP7" s="38"/>
      <c r="BNQ7" s="38"/>
      <c r="BNR7" s="38"/>
      <c r="BNS7" s="38"/>
      <c r="BNT7" s="38"/>
      <c r="BNU7" s="38"/>
      <c r="BNV7" s="38"/>
      <c r="BNW7" s="38"/>
      <c r="BNX7" s="38"/>
      <c r="BNY7" s="38"/>
      <c r="BNZ7" s="38"/>
      <c r="BOA7" s="38"/>
      <c r="BOB7" s="38"/>
      <c r="BOC7" s="38"/>
      <c r="BOD7" s="38"/>
      <c r="BOE7" s="38"/>
      <c r="BOF7" s="38"/>
      <c r="BOG7" s="38"/>
      <c r="BOH7" s="38"/>
      <c r="BOI7" s="38"/>
      <c r="BOJ7" s="38"/>
      <c r="BOK7" s="38"/>
      <c r="BOL7" s="38"/>
      <c r="BOM7" s="38"/>
      <c r="BON7" s="38"/>
      <c r="BOO7" s="38"/>
      <c r="BOP7" s="38"/>
      <c r="BOQ7" s="38"/>
      <c r="BOR7" s="38"/>
      <c r="BOS7" s="38"/>
      <c r="BOT7" s="38"/>
      <c r="BOU7" s="38"/>
      <c r="BOV7" s="38"/>
      <c r="BOW7" s="38"/>
      <c r="BOX7" s="38"/>
      <c r="BOY7" s="38"/>
      <c r="BOZ7" s="38"/>
      <c r="BPA7" s="38"/>
      <c r="BPB7" s="38"/>
      <c r="BPC7" s="38"/>
      <c r="BPD7" s="38"/>
      <c r="BPE7" s="38"/>
      <c r="BPF7" s="38"/>
      <c r="BPG7" s="38"/>
      <c r="BPH7" s="38"/>
      <c r="BPI7" s="38"/>
      <c r="BPJ7" s="38"/>
      <c r="BPK7" s="38"/>
      <c r="BPL7" s="38"/>
      <c r="BPM7" s="38"/>
      <c r="BPN7" s="38"/>
      <c r="BPO7" s="38"/>
      <c r="BPP7" s="38"/>
      <c r="BPQ7" s="38"/>
      <c r="BPR7" s="38"/>
      <c r="BPS7" s="38"/>
      <c r="BPT7" s="38"/>
      <c r="BPU7" s="38"/>
      <c r="BPV7" s="38"/>
      <c r="BPW7" s="38"/>
      <c r="BPX7" s="38"/>
      <c r="BPY7" s="38"/>
      <c r="BPZ7" s="38"/>
      <c r="BQA7" s="38"/>
      <c r="BQB7" s="38"/>
      <c r="BQC7" s="38"/>
      <c r="BQD7" s="38"/>
      <c r="BQE7" s="38"/>
      <c r="BQF7" s="38"/>
      <c r="BQG7" s="38"/>
      <c r="BQH7" s="38"/>
      <c r="BQI7" s="38"/>
      <c r="BQJ7" s="38"/>
      <c r="BQK7" s="38"/>
      <c r="BQL7" s="38"/>
      <c r="BQM7" s="38"/>
      <c r="BQN7" s="38"/>
      <c r="BQO7" s="38"/>
      <c r="BQP7" s="38"/>
      <c r="BQQ7" s="38"/>
      <c r="BQR7" s="38"/>
      <c r="BQS7" s="38"/>
      <c r="BQT7" s="38"/>
      <c r="BQU7" s="38"/>
      <c r="BQV7" s="38"/>
      <c r="BQW7" s="38"/>
      <c r="BQX7" s="38"/>
      <c r="BQY7" s="38"/>
      <c r="BQZ7" s="38"/>
      <c r="BRA7" s="38"/>
      <c r="BRB7" s="38"/>
      <c r="BRC7" s="38"/>
      <c r="BRD7" s="38"/>
      <c r="BRE7" s="38"/>
      <c r="BRF7" s="38"/>
      <c r="BRG7" s="38"/>
      <c r="BRH7" s="38"/>
      <c r="BRI7" s="38"/>
      <c r="BRJ7" s="38"/>
      <c r="BRK7" s="38"/>
      <c r="BRL7" s="38"/>
      <c r="BRM7" s="38"/>
      <c r="BRN7" s="38"/>
      <c r="BRO7" s="38"/>
      <c r="BRP7" s="38"/>
      <c r="BRQ7" s="38"/>
      <c r="BRR7" s="38"/>
      <c r="BRS7" s="38"/>
      <c r="BRT7" s="38"/>
      <c r="BRU7" s="38"/>
      <c r="BRV7" s="38"/>
      <c r="BRW7" s="38"/>
      <c r="BRX7" s="38"/>
      <c r="BRY7" s="38"/>
      <c r="BRZ7" s="38"/>
      <c r="BSA7" s="38"/>
      <c r="BSB7" s="38"/>
      <c r="BSC7" s="38"/>
      <c r="BSD7" s="38"/>
      <c r="BSE7" s="38"/>
      <c r="BSF7" s="38"/>
      <c r="BSG7" s="38"/>
      <c r="BSH7" s="38"/>
      <c r="BSI7" s="38"/>
      <c r="BSJ7" s="38"/>
      <c r="BSK7" s="38"/>
      <c r="BSL7" s="38"/>
      <c r="BSM7" s="38"/>
      <c r="BSN7" s="38"/>
      <c r="BSO7" s="38"/>
      <c r="BSP7" s="38"/>
      <c r="BSQ7" s="38"/>
      <c r="BSR7" s="38"/>
      <c r="BSS7" s="38"/>
      <c r="BST7" s="38"/>
      <c r="BSU7" s="38"/>
      <c r="BSV7" s="38"/>
      <c r="BSW7" s="38"/>
      <c r="BSX7" s="38"/>
      <c r="BSY7" s="38"/>
      <c r="BSZ7" s="38"/>
      <c r="BTA7" s="38"/>
      <c r="BTB7" s="38"/>
      <c r="BTC7" s="38"/>
      <c r="BTD7" s="38"/>
      <c r="BTE7" s="38"/>
      <c r="BTF7" s="38"/>
      <c r="BTG7" s="38"/>
      <c r="BTH7" s="38"/>
      <c r="BTI7" s="38"/>
      <c r="BTJ7" s="38"/>
      <c r="BTK7" s="38"/>
      <c r="BTL7" s="38"/>
      <c r="BTM7" s="38"/>
      <c r="BTN7" s="38"/>
      <c r="BTO7" s="38"/>
      <c r="BTP7" s="38"/>
      <c r="BTQ7" s="38"/>
      <c r="BTR7" s="38"/>
      <c r="BTS7" s="38"/>
      <c r="BTT7" s="38"/>
      <c r="BTU7" s="38"/>
      <c r="BTV7" s="38"/>
      <c r="BTW7" s="38"/>
      <c r="BTX7" s="38"/>
      <c r="BTY7" s="38"/>
      <c r="BTZ7" s="38"/>
      <c r="BUA7" s="38"/>
      <c r="BUB7" s="38"/>
      <c r="BUC7" s="38"/>
      <c r="BUD7" s="38"/>
      <c r="BUE7" s="38"/>
      <c r="BUF7" s="38"/>
      <c r="BUG7" s="38"/>
      <c r="BUH7" s="38"/>
      <c r="BUI7" s="38"/>
      <c r="BUJ7" s="38"/>
      <c r="BUK7" s="38"/>
      <c r="BUL7" s="38"/>
      <c r="BUM7" s="38"/>
      <c r="BUN7" s="38"/>
      <c r="BUO7" s="38"/>
      <c r="BUP7" s="38"/>
      <c r="BUQ7" s="38"/>
      <c r="BUR7" s="38"/>
      <c r="BUS7" s="38"/>
      <c r="BUT7" s="38"/>
      <c r="BUU7" s="38"/>
      <c r="BUV7" s="38"/>
      <c r="BUW7" s="38"/>
      <c r="BUX7" s="38"/>
      <c r="BUY7" s="38"/>
      <c r="BUZ7" s="38"/>
      <c r="BVA7" s="38"/>
      <c r="BVB7" s="38"/>
      <c r="BVC7" s="38"/>
      <c r="BVD7" s="38"/>
      <c r="BVE7" s="38"/>
      <c r="BVF7" s="38"/>
      <c r="BVG7" s="38"/>
      <c r="BVH7" s="38"/>
      <c r="BVI7" s="38"/>
      <c r="BVJ7" s="38"/>
      <c r="BVK7" s="38"/>
      <c r="BVL7" s="38"/>
      <c r="BVM7" s="38"/>
      <c r="BVN7" s="38"/>
      <c r="BVO7" s="38"/>
      <c r="BVP7" s="38"/>
      <c r="BVQ7" s="38"/>
      <c r="BVR7" s="38"/>
      <c r="BVS7" s="38"/>
      <c r="BVT7" s="38"/>
      <c r="BVU7" s="38"/>
      <c r="BVV7" s="38"/>
      <c r="BVW7" s="38"/>
      <c r="BVX7" s="38"/>
      <c r="BVY7" s="38"/>
      <c r="BVZ7" s="38"/>
      <c r="BWA7" s="38"/>
      <c r="BWB7" s="38"/>
      <c r="BWC7" s="38"/>
      <c r="BWD7" s="38"/>
      <c r="BWE7" s="38"/>
      <c r="BWF7" s="38"/>
      <c r="BWG7" s="38"/>
      <c r="BWH7" s="38"/>
      <c r="BWI7" s="38"/>
      <c r="BWJ7" s="38"/>
      <c r="BWK7" s="38"/>
      <c r="BWL7" s="38"/>
      <c r="BWM7" s="38"/>
      <c r="BWN7" s="38"/>
      <c r="BWO7" s="38"/>
      <c r="BWP7" s="38"/>
      <c r="BWQ7" s="38"/>
      <c r="BWR7" s="38"/>
      <c r="BWS7" s="38"/>
      <c r="BWT7" s="38"/>
      <c r="BWU7" s="38"/>
      <c r="BWV7" s="38"/>
      <c r="BWW7" s="38"/>
      <c r="BWX7" s="38"/>
      <c r="BWY7" s="38"/>
      <c r="BWZ7" s="38"/>
      <c r="BXA7" s="38"/>
      <c r="BXB7" s="38"/>
      <c r="BXC7" s="38"/>
      <c r="BXD7" s="38"/>
      <c r="BXE7" s="38"/>
      <c r="BXF7" s="38"/>
      <c r="BXG7" s="38"/>
      <c r="BXH7" s="38"/>
      <c r="BXI7" s="38"/>
      <c r="BXJ7" s="38"/>
      <c r="BXK7" s="38"/>
      <c r="BXL7" s="38"/>
      <c r="BXM7" s="38"/>
      <c r="BXN7" s="38"/>
      <c r="BXO7" s="38"/>
      <c r="BXP7" s="38"/>
      <c r="BXQ7" s="38"/>
      <c r="BXR7" s="38"/>
      <c r="BXS7" s="38"/>
      <c r="BXT7" s="38"/>
      <c r="BXU7" s="38"/>
      <c r="BXV7" s="38"/>
      <c r="BXW7" s="38"/>
      <c r="BXX7" s="38"/>
      <c r="BXY7" s="38"/>
      <c r="BXZ7" s="38"/>
      <c r="BYA7" s="38"/>
      <c r="BYB7" s="38"/>
      <c r="BYC7" s="38"/>
      <c r="BYD7" s="38"/>
      <c r="BYE7" s="38"/>
      <c r="BYF7" s="38"/>
      <c r="BYG7" s="38"/>
      <c r="BYH7" s="38"/>
      <c r="BYI7" s="38"/>
      <c r="BYJ7" s="38"/>
      <c r="BYK7" s="38"/>
      <c r="BYL7" s="38"/>
      <c r="BYM7" s="38"/>
      <c r="BYN7" s="38"/>
      <c r="BYO7" s="38"/>
      <c r="BYP7" s="38"/>
      <c r="BYQ7" s="38"/>
      <c r="BYR7" s="38"/>
      <c r="BYS7" s="38"/>
      <c r="BYT7" s="38"/>
      <c r="BYU7" s="38"/>
      <c r="BYV7" s="38"/>
      <c r="BYW7" s="38"/>
      <c r="BYX7" s="38"/>
      <c r="BYY7" s="38"/>
      <c r="BYZ7" s="38"/>
      <c r="BZA7" s="38"/>
      <c r="BZB7" s="38"/>
      <c r="BZC7" s="38"/>
      <c r="BZD7" s="38"/>
      <c r="BZE7" s="38"/>
      <c r="BZF7" s="38"/>
      <c r="BZG7" s="38"/>
      <c r="BZH7" s="38"/>
      <c r="BZI7" s="38"/>
      <c r="BZJ7" s="38"/>
      <c r="BZK7" s="38"/>
      <c r="BZL7" s="38"/>
      <c r="BZM7" s="38"/>
      <c r="BZN7" s="38"/>
      <c r="BZO7" s="38"/>
      <c r="BZP7" s="38"/>
      <c r="BZQ7" s="38"/>
      <c r="BZR7" s="38"/>
      <c r="BZS7" s="38"/>
      <c r="BZT7" s="38"/>
      <c r="BZU7" s="38"/>
      <c r="BZV7" s="38"/>
      <c r="BZW7" s="38"/>
      <c r="BZX7" s="38"/>
      <c r="BZY7" s="38"/>
      <c r="BZZ7" s="38"/>
      <c r="CAA7" s="38"/>
      <c r="CAB7" s="38"/>
      <c r="CAC7" s="38"/>
      <c r="CAD7" s="38"/>
      <c r="CAE7" s="38"/>
      <c r="CAF7" s="38"/>
      <c r="CAG7" s="38"/>
      <c r="CAH7" s="38"/>
      <c r="CAI7" s="38"/>
      <c r="CAJ7" s="38"/>
      <c r="CAK7" s="38"/>
      <c r="CAL7" s="38"/>
      <c r="CAM7" s="38"/>
      <c r="CAN7" s="38"/>
      <c r="CAO7" s="38"/>
      <c r="CAP7" s="38"/>
      <c r="CAQ7" s="38"/>
      <c r="CAR7" s="38"/>
      <c r="CAS7" s="38"/>
      <c r="CAT7" s="38"/>
      <c r="CAU7" s="38"/>
      <c r="CAV7" s="38"/>
      <c r="CAW7" s="38"/>
      <c r="CAX7" s="38"/>
      <c r="CAY7" s="38"/>
      <c r="CAZ7" s="38"/>
      <c r="CBA7" s="38"/>
      <c r="CBB7" s="38"/>
      <c r="CBC7" s="38"/>
      <c r="CBD7" s="38"/>
      <c r="CBE7" s="38"/>
      <c r="CBF7" s="38"/>
      <c r="CBG7" s="38"/>
      <c r="CBH7" s="38"/>
      <c r="CBI7" s="38"/>
      <c r="CBJ7" s="38"/>
      <c r="CBK7" s="38"/>
      <c r="CBL7" s="38"/>
      <c r="CBM7" s="38"/>
      <c r="CBN7" s="38"/>
      <c r="CBO7" s="38"/>
      <c r="CBP7" s="38"/>
      <c r="CBQ7" s="38"/>
      <c r="CBR7" s="38"/>
      <c r="CBS7" s="38"/>
      <c r="CBT7" s="38"/>
      <c r="CBU7" s="38"/>
      <c r="CBV7" s="38"/>
      <c r="CBW7" s="38"/>
      <c r="CBX7" s="38"/>
      <c r="CBY7" s="38"/>
      <c r="CBZ7" s="38"/>
      <c r="CCA7" s="38"/>
      <c r="CCB7" s="38"/>
      <c r="CCC7" s="38"/>
      <c r="CCD7" s="38"/>
      <c r="CCE7" s="38"/>
      <c r="CCF7" s="38"/>
      <c r="CCG7" s="38"/>
      <c r="CCH7" s="38"/>
      <c r="CCI7" s="38"/>
      <c r="CCJ7" s="38"/>
      <c r="CCK7" s="38"/>
      <c r="CCL7" s="38"/>
      <c r="CCM7" s="38"/>
      <c r="CCN7" s="38"/>
      <c r="CCO7" s="38"/>
      <c r="CCP7" s="38"/>
      <c r="CCQ7" s="38"/>
      <c r="CCR7" s="38"/>
      <c r="CCS7" s="38"/>
      <c r="CCT7" s="38"/>
      <c r="CCU7" s="38"/>
      <c r="CCV7" s="38"/>
      <c r="CCW7" s="38"/>
      <c r="CCX7" s="38"/>
      <c r="CCY7" s="38"/>
      <c r="CCZ7" s="38"/>
      <c r="CDA7" s="38"/>
      <c r="CDB7" s="38"/>
      <c r="CDC7" s="38"/>
      <c r="CDD7" s="38"/>
      <c r="CDE7" s="38"/>
      <c r="CDF7" s="38"/>
      <c r="CDG7" s="38"/>
      <c r="CDH7" s="38"/>
      <c r="CDI7" s="38"/>
      <c r="CDJ7" s="38"/>
      <c r="CDK7" s="38"/>
      <c r="CDL7" s="38"/>
      <c r="CDM7" s="38"/>
      <c r="CDN7" s="38"/>
      <c r="CDO7" s="38"/>
      <c r="CDP7" s="38"/>
      <c r="CDQ7" s="38"/>
      <c r="CDR7" s="38"/>
      <c r="CDS7" s="38"/>
      <c r="CDT7" s="38"/>
      <c r="CDU7" s="38"/>
      <c r="CDV7" s="38"/>
      <c r="CDW7" s="38"/>
      <c r="CDX7" s="38"/>
      <c r="CDY7" s="38"/>
      <c r="CDZ7" s="38"/>
      <c r="CEA7" s="38"/>
      <c r="CEB7" s="38"/>
      <c r="CEC7" s="38"/>
      <c r="CED7" s="38"/>
      <c r="CEE7" s="38"/>
      <c r="CEF7" s="38"/>
      <c r="CEG7" s="38"/>
      <c r="CEH7" s="38"/>
      <c r="CEI7" s="38"/>
      <c r="CEJ7" s="38"/>
      <c r="CEK7" s="38"/>
      <c r="CEL7" s="38"/>
      <c r="CEM7" s="38"/>
      <c r="CEN7" s="38"/>
      <c r="CEO7" s="38"/>
      <c r="CEP7" s="38"/>
      <c r="CEQ7" s="38"/>
      <c r="CER7" s="38"/>
      <c r="CES7" s="38"/>
      <c r="CET7" s="38"/>
      <c r="CEU7" s="38"/>
      <c r="CEV7" s="38"/>
      <c r="CEW7" s="38"/>
      <c r="CEX7" s="38"/>
      <c r="CEY7" s="38"/>
      <c r="CEZ7" s="38"/>
      <c r="CFA7" s="38"/>
      <c r="CFB7" s="38"/>
      <c r="CFC7" s="38"/>
      <c r="CFD7" s="38"/>
      <c r="CFE7" s="38"/>
      <c r="CFF7" s="38"/>
      <c r="CFG7" s="38"/>
      <c r="CFH7" s="38"/>
      <c r="CFI7" s="38"/>
      <c r="CFJ7" s="38"/>
      <c r="CFK7" s="38"/>
      <c r="CFL7" s="38"/>
      <c r="CFM7" s="38"/>
      <c r="CFN7" s="38"/>
      <c r="CFO7" s="38"/>
      <c r="CFP7" s="38"/>
      <c r="CFQ7" s="38"/>
      <c r="CFR7" s="38"/>
      <c r="CFS7" s="38"/>
      <c r="CFT7" s="38"/>
      <c r="CFU7" s="38"/>
      <c r="CFV7" s="38"/>
      <c r="CFW7" s="38"/>
      <c r="CFX7" s="38"/>
      <c r="CFY7" s="38"/>
      <c r="CFZ7" s="38"/>
      <c r="CGA7" s="38"/>
      <c r="CGB7" s="38"/>
      <c r="CGC7" s="38"/>
      <c r="CGD7" s="38"/>
      <c r="CGE7" s="38"/>
      <c r="CGF7" s="38"/>
      <c r="CGG7" s="38"/>
      <c r="CGH7" s="38"/>
      <c r="CGI7" s="38"/>
      <c r="CGJ7" s="38"/>
      <c r="CGK7" s="38"/>
      <c r="CGL7" s="38"/>
      <c r="CGM7" s="38"/>
      <c r="CGN7" s="38"/>
      <c r="CGO7" s="38"/>
      <c r="CGP7" s="38"/>
      <c r="CGQ7" s="38"/>
      <c r="CGR7" s="38"/>
      <c r="CGS7" s="38"/>
      <c r="CGT7" s="38"/>
      <c r="CGU7" s="38"/>
      <c r="CGV7" s="38"/>
      <c r="CGW7" s="38"/>
      <c r="CGX7" s="38"/>
      <c r="CGY7" s="38"/>
      <c r="CGZ7" s="38"/>
      <c r="CHA7" s="38"/>
      <c r="CHB7" s="38"/>
      <c r="CHC7" s="38"/>
      <c r="CHD7" s="38"/>
      <c r="CHE7" s="38"/>
      <c r="CHF7" s="38"/>
      <c r="CHG7" s="38"/>
      <c r="CHH7" s="38"/>
      <c r="CHI7" s="38"/>
      <c r="CHJ7" s="38"/>
      <c r="CHK7" s="38"/>
      <c r="CHL7" s="38"/>
      <c r="CHM7" s="38"/>
      <c r="CHN7" s="38"/>
      <c r="CHO7" s="38"/>
      <c r="CHP7" s="38"/>
      <c r="CHQ7" s="38"/>
      <c r="CHR7" s="38"/>
      <c r="CHS7" s="38"/>
      <c r="CHT7" s="38"/>
      <c r="CHU7" s="38"/>
      <c r="CHV7" s="38"/>
      <c r="CHW7" s="38"/>
      <c r="CHX7" s="38"/>
      <c r="CHY7" s="38"/>
      <c r="CHZ7" s="38"/>
      <c r="CIA7" s="38"/>
      <c r="CIB7" s="38"/>
      <c r="CIC7" s="38"/>
      <c r="CID7" s="38"/>
      <c r="CIE7" s="38"/>
      <c r="CIF7" s="38"/>
      <c r="CIG7" s="38"/>
      <c r="CIH7" s="38"/>
      <c r="CII7" s="38"/>
      <c r="CIJ7" s="38"/>
      <c r="CIK7" s="38"/>
      <c r="CIL7" s="38"/>
      <c r="CIM7" s="38"/>
      <c r="CIN7" s="38"/>
      <c r="CIO7" s="38"/>
      <c r="CIP7" s="38"/>
      <c r="CIQ7" s="38"/>
      <c r="CIR7" s="38"/>
      <c r="CIS7" s="38"/>
      <c r="CIT7" s="38"/>
      <c r="CIU7" s="38"/>
      <c r="CIV7" s="38"/>
      <c r="CIW7" s="38"/>
      <c r="CIX7" s="38"/>
      <c r="CIY7" s="38"/>
      <c r="CIZ7" s="38"/>
      <c r="CJA7" s="38"/>
      <c r="CJB7" s="38"/>
      <c r="CJC7" s="38"/>
      <c r="CJD7" s="38"/>
      <c r="CJE7" s="38"/>
      <c r="CJF7" s="38"/>
      <c r="CJG7" s="38"/>
      <c r="CJH7" s="38"/>
      <c r="CJI7" s="38"/>
      <c r="CJJ7" s="38"/>
      <c r="CJK7" s="38"/>
      <c r="CJL7" s="38"/>
      <c r="CJM7" s="38"/>
      <c r="CJN7" s="38"/>
      <c r="CJO7" s="38"/>
      <c r="CJP7" s="38"/>
      <c r="CJQ7" s="38"/>
      <c r="CJR7" s="38"/>
      <c r="CJS7" s="38"/>
      <c r="CJT7" s="38"/>
      <c r="CJU7" s="38"/>
      <c r="CJV7" s="38"/>
      <c r="CJW7" s="38"/>
      <c r="CJX7" s="38"/>
      <c r="CJY7" s="38"/>
      <c r="CJZ7" s="38"/>
      <c r="CKA7" s="38"/>
      <c r="CKB7" s="38"/>
      <c r="CKC7" s="38"/>
      <c r="CKD7" s="38"/>
      <c r="CKE7" s="38"/>
      <c r="CKF7" s="38"/>
      <c r="CKG7" s="38"/>
      <c r="CKH7" s="38"/>
      <c r="CKI7" s="38"/>
      <c r="CKJ7" s="38"/>
      <c r="CKK7" s="38"/>
      <c r="CKL7" s="38"/>
      <c r="CKM7" s="38"/>
      <c r="CKN7" s="38"/>
      <c r="CKO7" s="38"/>
      <c r="CKP7" s="38"/>
      <c r="CKQ7" s="38"/>
      <c r="CKR7" s="38"/>
      <c r="CKS7" s="38"/>
      <c r="CKT7" s="38"/>
      <c r="CKU7" s="38"/>
      <c r="CKV7" s="38"/>
      <c r="CKW7" s="38"/>
      <c r="CKX7" s="38"/>
      <c r="CKY7" s="38"/>
      <c r="CKZ7" s="38"/>
      <c r="CLA7" s="38"/>
      <c r="CLB7" s="38"/>
      <c r="CLC7" s="38"/>
      <c r="CLD7" s="38"/>
      <c r="CLE7" s="38"/>
      <c r="CLF7" s="38"/>
      <c r="CLG7" s="38"/>
      <c r="CLH7" s="38"/>
      <c r="CLI7" s="38"/>
      <c r="CLJ7" s="38"/>
      <c r="CLK7" s="38"/>
      <c r="CLL7" s="38"/>
      <c r="CLM7" s="38"/>
      <c r="CLN7" s="38"/>
      <c r="CLO7" s="38"/>
      <c r="CLP7" s="38"/>
      <c r="CLQ7" s="38"/>
      <c r="CLR7" s="38"/>
      <c r="CLS7" s="38"/>
      <c r="CLT7" s="38"/>
      <c r="CLU7" s="38"/>
      <c r="CLV7" s="38"/>
      <c r="CLW7" s="38"/>
      <c r="CLX7" s="38"/>
      <c r="CLY7" s="38"/>
      <c r="CLZ7" s="38"/>
      <c r="CMA7" s="38"/>
      <c r="CMB7" s="38"/>
      <c r="CMC7" s="38"/>
      <c r="CMD7" s="38"/>
      <c r="CME7" s="38"/>
      <c r="CMF7" s="38"/>
      <c r="CMG7" s="38"/>
      <c r="CMH7" s="38"/>
      <c r="CMI7" s="38"/>
      <c r="CMJ7" s="38"/>
      <c r="CMK7" s="38"/>
      <c r="CML7" s="38"/>
      <c r="CMM7" s="38"/>
      <c r="CMN7" s="38"/>
      <c r="CMO7" s="38"/>
      <c r="CMP7" s="38"/>
      <c r="CMQ7" s="38"/>
      <c r="CMR7" s="38"/>
      <c r="CMS7" s="38"/>
      <c r="CMT7" s="38"/>
      <c r="CMU7" s="38"/>
      <c r="CMV7" s="38"/>
      <c r="CMW7" s="38"/>
      <c r="CMX7" s="38"/>
      <c r="CMY7" s="38"/>
      <c r="CMZ7" s="38"/>
      <c r="CNA7" s="38"/>
      <c r="CNB7" s="38"/>
      <c r="CNC7" s="38"/>
      <c r="CND7" s="38"/>
      <c r="CNE7" s="38"/>
      <c r="CNF7" s="38"/>
      <c r="CNG7" s="38"/>
      <c r="CNH7" s="38"/>
      <c r="CNI7" s="38"/>
      <c r="CNJ7" s="38"/>
      <c r="CNK7" s="38"/>
      <c r="CNL7" s="38"/>
      <c r="CNM7" s="38"/>
      <c r="CNN7" s="38"/>
      <c r="CNO7" s="38"/>
      <c r="CNP7" s="38"/>
      <c r="CNQ7" s="38"/>
      <c r="CNR7" s="38"/>
      <c r="CNS7" s="38"/>
      <c r="CNT7" s="38"/>
      <c r="CNU7" s="38"/>
      <c r="CNV7" s="38"/>
      <c r="CNW7" s="38"/>
      <c r="CNX7" s="38"/>
      <c r="CNY7" s="38"/>
      <c r="CNZ7" s="38"/>
      <c r="COA7" s="38"/>
      <c r="COB7" s="38"/>
      <c r="COC7" s="38"/>
      <c r="COD7" s="38"/>
      <c r="COE7" s="38"/>
      <c r="COF7" s="38"/>
      <c r="COG7" s="38"/>
      <c r="COH7" s="38"/>
      <c r="COI7" s="38"/>
      <c r="COJ7" s="38"/>
      <c r="COK7" s="38"/>
      <c r="COL7" s="38"/>
      <c r="COM7" s="38"/>
      <c r="CON7" s="38"/>
      <c r="COO7" s="38"/>
      <c r="COP7" s="38"/>
      <c r="COQ7" s="38"/>
      <c r="COR7" s="38"/>
      <c r="COS7" s="38"/>
      <c r="COT7" s="38"/>
      <c r="COU7" s="38"/>
      <c r="COV7" s="38"/>
      <c r="COW7" s="38"/>
      <c r="COX7" s="38"/>
      <c r="COY7" s="38"/>
      <c r="COZ7" s="38"/>
      <c r="CPA7" s="38"/>
      <c r="CPB7" s="38"/>
      <c r="CPC7" s="38"/>
      <c r="CPD7" s="38"/>
      <c r="CPE7" s="38"/>
      <c r="CPF7" s="38"/>
      <c r="CPG7" s="38"/>
      <c r="CPH7" s="38"/>
      <c r="CPI7" s="38"/>
      <c r="CPJ7" s="38"/>
      <c r="CPK7" s="38"/>
      <c r="CPL7" s="38"/>
      <c r="CPM7" s="38"/>
      <c r="CPN7" s="38"/>
      <c r="CPO7" s="38"/>
      <c r="CPP7" s="38"/>
      <c r="CPQ7" s="38"/>
      <c r="CPR7" s="38"/>
      <c r="CPS7" s="38"/>
      <c r="CPT7" s="38"/>
      <c r="CPU7" s="38"/>
      <c r="CPV7" s="38"/>
      <c r="CPW7" s="38"/>
      <c r="CPX7" s="38"/>
      <c r="CPY7" s="38"/>
      <c r="CPZ7" s="38"/>
      <c r="CQA7" s="38"/>
      <c r="CQB7" s="38"/>
      <c r="CQC7" s="38"/>
      <c r="CQD7" s="38"/>
      <c r="CQE7" s="38"/>
      <c r="CQF7" s="38"/>
      <c r="CQG7" s="38"/>
      <c r="CQH7" s="38"/>
      <c r="CQI7" s="38"/>
      <c r="CQJ7" s="38"/>
      <c r="CQK7" s="38"/>
      <c r="CQL7" s="38"/>
      <c r="CQM7" s="38"/>
      <c r="CQN7" s="38"/>
      <c r="CQO7" s="38"/>
      <c r="CQP7" s="38"/>
      <c r="CQQ7" s="38"/>
      <c r="CQR7" s="38"/>
      <c r="CQS7" s="38"/>
      <c r="CQT7" s="38"/>
      <c r="CQU7" s="38"/>
      <c r="CQV7" s="38"/>
      <c r="CQW7" s="38"/>
      <c r="CQX7" s="38"/>
      <c r="CQY7" s="38"/>
      <c r="CQZ7" s="38"/>
      <c r="CRA7" s="38"/>
      <c r="CRB7" s="38"/>
      <c r="CRC7" s="38"/>
      <c r="CRD7" s="38"/>
      <c r="CRE7" s="38"/>
      <c r="CRF7" s="38"/>
      <c r="CRG7" s="38"/>
      <c r="CRH7" s="38"/>
      <c r="CRI7" s="38"/>
      <c r="CRJ7" s="38"/>
      <c r="CRK7" s="38"/>
      <c r="CRL7" s="38"/>
      <c r="CRM7" s="38"/>
      <c r="CRN7" s="38"/>
      <c r="CRO7" s="38"/>
      <c r="CRP7" s="38"/>
      <c r="CRQ7" s="38"/>
      <c r="CRR7" s="38"/>
      <c r="CRS7" s="38"/>
      <c r="CRT7" s="38"/>
      <c r="CRU7" s="38"/>
      <c r="CRV7" s="38"/>
      <c r="CRW7" s="38"/>
      <c r="CRX7" s="38"/>
      <c r="CRY7" s="38"/>
      <c r="CRZ7" s="38"/>
      <c r="CSA7" s="38"/>
      <c r="CSB7" s="38"/>
      <c r="CSC7" s="38"/>
      <c r="CSD7" s="38"/>
      <c r="CSE7" s="38"/>
      <c r="CSF7" s="38"/>
      <c r="CSG7" s="38"/>
      <c r="CSH7" s="38"/>
      <c r="CSI7" s="38"/>
      <c r="CSJ7" s="38"/>
      <c r="CSK7" s="38"/>
      <c r="CSL7" s="38"/>
      <c r="CSM7" s="38"/>
      <c r="CSN7" s="38"/>
      <c r="CSO7" s="38"/>
      <c r="CSP7" s="38"/>
      <c r="CSQ7" s="38"/>
      <c r="CSR7" s="38"/>
      <c r="CSS7" s="38"/>
      <c r="CST7" s="38"/>
      <c r="CSU7" s="38"/>
      <c r="CSV7" s="38"/>
      <c r="CSW7" s="38"/>
      <c r="CSX7" s="38"/>
      <c r="CSY7" s="38"/>
      <c r="CSZ7" s="38"/>
      <c r="CTA7" s="38"/>
      <c r="CTB7" s="38"/>
      <c r="CTC7" s="38"/>
      <c r="CTD7" s="38"/>
      <c r="CTE7" s="38"/>
      <c r="CTF7" s="38"/>
      <c r="CTG7" s="38"/>
      <c r="CTH7" s="38"/>
      <c r="CTI7" s="38"/>
      <c r="CTJ7" s="38"/>
      <c r="CTK7" s="38"/>
      <c r="CTL7" s="38"/>
      <c r="CTM7" s="38"/>
      <c r="CTN7" s="38"/>
      <c r="CTO7" s="38"/>
      <c r="CTP7" s="38"/>
      <c r="CTQ7" s="38"/>
      <c r="CTR7" s="38"/>
      <c r="CTS7" s="38"/>
      <c r="CTT7" s="38"/>
      <c r="CTU7" s="38"/>
      <c r="CTV7" s="38"/>
      <c r="CTW7" s="38"/>
      <c r="CTX7" s="38"/>
      <c r="CTY7" s="38"/>
      <c r="CTZ7" s="38"/>
      <c r="CUA7" s="38"/>
      <c r="CUB7" s="38"/>
      <c r="CUC7" s="38"/>
      <c r="CUD7" s="38"/>
      <c r="CUE7" s="38"/>
      <c r="CUF7" s="38"/>
      <c r="CUG7" s="38"/>
      <c r="CUH7" s="38"/>
      <c r="CUI7" s="38"/>
      <c r="CUJ7" s="38"/>
      <c r="CUK7" s="38"/>
      <c r="CUL7" s="38"/>
      <c r="CUM7" s="38"/>
      <c r="CUN7" s="38"/>
      <c r="CUO7" s="38"/>
      <c r="CUP7" s="38"/>
      <c r="CUQ7" s="38"/>
      <c r="CUR7" s="38"/>
      <c r="CUS7" s="38"/>
      <c r="CUT7" s="38"/>
      <c r="CUU7" s="38"/>
      <c r="CUV7" s="38"/>
      <c r="CUW7" s="38"/>
      <c r="CUX7" s="38"/>
      <c r="CUY7" s="38"/>
      <c r="CUZ7" s="38"/>
      <c r="CVA7" s="38"/>
      <c r="CVB7" s="38"/>
      <c r="CVC7" s="38"/>
      <c r="CVD7" s="38"/>
      <c r="CVE7" s="38"/>
      <c r="CVF7" s="38"/>
      <c r="CVG7" s="38"/>
      <c r="CVH7" s="38"/>
      <c r="CVI7" s="38"/>
      <c r="CVJ7" s="38"/>
      <c r="CVK7" s="38"/>
      <c r="CVL7" s="38"/>
      <c r="CVM7" s="38"/>
      <c r="CVN7" s="38"/>
      <c r="CVO7" s="38"/>
      <c r="CVP7" s="38"/>
      <c r="CVQ7" s="38"/>
      <c r="CVR7" s="38"/>
      <c r="CVS7" s="38"/>
      <c r="CVT7" s="38"/>
      <c r="CVU7" s="38"/>
      <c r="CVV7" s="38"/>
      <c r="CVW7" s="38"/>
      <c r="CVX7" s="38"/>
      <c r="CVY7" s="38"/>
      <c r="CVZ7" s="38"/>
      <c r="CWA7" s="38"/>
      <c r="CWB7" s="38"/>
      <c r="CWC7" s="38"/>
      <c r="CWD7" s="38"/>
      <c r="CWE7" s="38"/>
      <c r="CWF7" s="38"/>
      <c r="CWG7" s="38"/>
      <c r="CWH7" s="38"/>
      <c r="CWI7" s="38"/>
      <c r="CWJ7" s="38"/>
      <c r="CWK7" s="38"/>
      <c r="CWL7" s="38"/>
      <c r="CWM7" s="38"/>
      <c r="CWN7" s="38"/>
      <c r="CWO7" s="38"/>
      <c r="CWP7" s="38"/>
      <c r="CWQ7" s="38"/>
      <c r="CWR7" s="38"/>
      <c r="CWS7" s="38"/>
      <c r="CWT7" s="38"/>
      <c r="CWU7" s="38"/>
      <c r="CWV7" s="38"/>
      <c r="CWW7" s="38"/>
      <c r="CWX7" s="38"/>
      <c r="CWY7" s="38"/>
      <c r="CWZ7" s="38"/>
      <c r="CXA7" s="38"/>
      <c r="CXB7" s="38"/>
      <c r="CXC7" s="38"/>
      <c r="CXD7" s="38"/>
      <c r="CXE7" s="38"/>
      <c r="CXF7" s="38"/>
      <c r="CXG7" s="38"/>
      <c r="CXH7" s="38"/>
      <c r="CXI7" s="38"/>
      <c r="CXJ7" s="38"/>
      <c r="CXK7" s="38"/>
      <c r="CXL7" s="38"/>
      <c r="CXM7" s="38"/>
      <c r="CXN7" s="38"/>
      <c r="CXO7" s="38"/>
      <c r="CXP7" s="38"/>
      <c r="CXQ7" s="38"/>
      <c r="CXR7" s="38"/>
      <c r="CXS7" s="38"/>
      <c r="CXT7" s="38"/>
      <c r="CXU7" s="38"/>
      <c r="CXV7" s="38"/>
      <c r="CXW7" s="38"/>
      <c r="CXX7" s="38"/>
      <c r="CXY7" s="38"/>
      <c r="CXZ7" s="38"/>
      <c r="CYA7" s="38"/>
      <c r="CYB7" s="38"/>
      <c r="CYC7" s="38"/>
      <c r="CYD7" s="38"/>
      <c r="CYE7" s="38"/>
      <c r="CYF7" s="38"/>
      <c r="CYG7" s="38"/>
      <c r="CYH7" s="38"/>
      <c r="CYI7" s="38"/>
      <c r="CYJ7" s="38"/>
      <c r="CYK7" s="38"/>
      <c r="CYL7" s="38"/>
      <c r="CYM7" s="38"/>
      <c r="CYN7" s="38"/>
      <c r="CYO7" s="38"/>
      <c r="CYP7" s="38"/>
      <c r="CYQ7" s="38"/>
      <c r="CYR7" s="38"/>
      <c r="CYS7" s="38"/>
      <c r="CYT7" s="38"/>
      <c r="CYU7" s="38"/>
      <c r="CYV7" s="38"/>
      <c r="CYW7" s="38"/>
      <c r="CYX7" s="38"/>
      <c r="CYY7" s="38"/>
      <c r="CYZ7" s="38"/>
      <c r="CZA7" s="38"/>
      <c r="CZB7" s="38"/>
      <c r="CZC7" s="38"/>
      <c r="CZD7" s="38"/>
      <c r="CZE7" s="38"/>
      <c r="CZF7" s="38"/>
      <c r="CZG7" s="38"/>
      <c r="CZH7" s="38"/>
      <c r="CZI7" s="38"/>
      <c r="CZJ7" s="38"/>
      <c r="CZK7" s="38"/>
      <c r="CZL7" s="38"/>
      <c r="CZM7" s="38"/>
      <c r="CZN7" s="38"/>
      <c r="CZO7" s="38"/>
      <c r="CZP7" s="38"/>
      <c r="CZQ7" s="38"/>
      <c r="CZR7" s="38"/>
      <c r="CZS7" s="38"/>
      <c r="CZT7" s="38"/>
      <c r="CZU7" s="38"/>
      <c r="CZV7" s="38"/>
      <c r="CZW7" s="38"/>
      <c r="CZX7" s="38"/>
      <c r="CZY7" s="38"/>
      <c r="CZZ7" s="38"/>
      <c r="DAA7" s="38"/>
      <c r="DAB7" s="38"/>
      <c r="DAC7" s="38"/>
      <c r="DAD7" s="38"/>
      <c r="DAE7" s="38"/>
      <c r="DAF7" s="38"/>
      <c r="DAG7" s="38"/>
      <c r="DAH7" s="38"/>
      <c r="DAI7" s="38"/>
      <c r="DAJ7" s="38"/>
      <c r="DAK7" s="38"/>
      <c r="DAL7" s="38"/>
      <c r="DAM7" s="38"/>
      <c r="DAN7" s="38"/>
      <c r="DAO7" s="38"/>
      <c r="DAP7" s="38"/>
      <c r="DAQ7" s="38"/>
      <c r="DAR7" s="38"/>
      <c r="DAS7" s="38"/>
      <c r="DAT7" s="38"/>
      <c r="DAU7" s="38"/>
      <c r="DAV7" s="38"/>
      <c r="DAW7" s="38"/>
      <c r="DAX7" s="38"/>
      <c r="DAY7" s="38"/>
      <c r="DAZ7" s="38"/>
      <c r="DBA7" s="38"/>
      <c r="DBB7" s="38"/>
      <c r="DBC7" s="38"/>
      <c r="DBD7" s="38"/>
      <c r="DBE7" s="38"/>
      <c r="DBF7" s="38"/>
      <c r="DBG7" s="38"/>
      <c r="DBH7" s="38"/>
      <c r="DBI7" s="38"/>
      <c r="DBJ7" s="38"/>
      <c r="DBK7" s="38"/>
      <c r="DBL7" s="38"/>
      <c r="DBM7" s="38"/>
      <c r="DBN7" s="38"/>
      <c r="DBO7" s="38"/>
      <c r="DBP7" s="38"/>
      <c r="DBQ7" s="38"/>
      <c r="DBR7" s="38"/>
      <c r="DBS7" s="38"/>
      <c r="DBT7" s="38"/>
      <c r="DBU7" s="38"/>
      <c r="DBV7" s="38"/>
      <c r="DBW7" s="38"/>
      <c r="DBX7" s="38"/>
      <c r="DBY7" s="38"/>
      <c r="DBZ7" s="38"/>
      <c r="DCA7" s="38"/>
      <c r="DCB7" s="38"/>
      <c r="DCC7" s="38"/>
      <c r="DCD7" s="38"/>
      <c r="DCE7" s="38"/>
      <c r="DCF7" s="38"/>
      <c r="DCG7" s="38"/>
      <c r="DCH7" s="38"/>
      <c r="DCI7" s="38"/>
      <c r="DCJ7" s="38"/>
      <c r="DCK7" s="38"/>
      <c r="DCL7" s="38"/>
      <c r="DCM7" s="38"/>
      <c r="DCN7" s="38"/>
      <c r="DCO7" s="38"/>
      <c r="DCP7" s="38"/>
      <c r="DCQ7" s="38"/>
      <c r="DCR7" s="38"/>
      <c r="DCS7" s="38"/>
      <c r="DCT7" s="38"/>
      <c r="DCU7" s="38"/>
      <c r="DCV7" s="38"/>
      <c r="DCW7" s="38"/>
      <c r="DCX7" s="38"/>
      <c r="DCY7" s="38"/>
      <c r="DCZ7" s="38"/>
      <c r="DDA7" s="38"/>
      <c r="DDB7" s="38"/>
      <c r="DDC7" s="38"/>
      <c r="DDD7" s="38"/>
      <c r="DDE7" s="38"/>
      <c r="DDF7" s="38"/>
      <c r="DDG7" s="38"/>
      <c r="DDH7" s="38"/>
      <c r="DDI7" s="38"/>
      <c r="DDJ7" s="38"/>
      <c r="DDK7" s="38"/>
      <c r="DDL7" s="38"/>
      <c r="DDM7" s="38"/>
      <c r="DDN7" s="38"/>
      <c r="DDO7" s="38"/>
      <c r="DDP7" s="38"/>
      <c r="DDQ7" s="38"/>
      <c r="DDR7" s="38"/>
      <c r="DDS7" s="38"/>
      <c r="DDT7" s="38"/>
      <c r="DDU7" s="38"/>
      <c r="DDV7" s="38"/>
      <c r="DDW7" s="38"/>
      <c r="DDX7" s="38"/>
      <c r="DDY7" s="38"/>
      <c r="DDZ7" s="38"/>
      <c r="DEA7" s="38"/>
      <c r="DEB7" s="38"/>
      <c r="DEC7" s="38"/>
      <c r="DED7" s="38"/>
      <c r="DEE7" s="38"/>
      <c r="DEF7" s="38"/>
      <c r="DEG7" s="38"/>
      <c r="DEH7" s="38"/>
      <c r="DEI7" s="38"/>
      <c r="DEJ7" s="38"/>
      <c r="DEK7" s="38"/>
      <c r="DEL7" s="38"/>
      <c r="DEM7" s="38"/>
      <c r="DEN7" s="38"/>
      <c r="DEO7" s="38"/>
      <c r="DEP7" s="38"/>
      <c r="DEQ7" s="38"/>
      <c r="DER7" s="38"/>
      <c r="DES7" s="38"/>
      <c r="DET7" s="38"/>
      <c r="DEU7" s="38"/>
      <c r="DEV7" s="38"/>
      <c r="DEW7" s="38"/>
      <c r="DEX7" s="38"/>
      <c r="DEY7" s="38"/>
      <c r="DEZ7" s="38"/>
      <c r="DFA7" s="38"/>
      <c r="DFB7" s="38"/>
      <c r="DFC7" s="38"/>
      <c r="DFD7" s="38"/>
      <c r="DFE7" s="38"/>
      <c r="DFF7" s="38"/>
      <c r="DFG7" s="38"/>
      <c r="DFH7" s="38"/>
      <c r="DFI7" s="38"/>
      <c r="DFJ7" s="38"/>
      <c r="DFK7" s="38"/>
      <c r="DFL7" s="38"/>
      <c r="DFM7" s="38"/>
      <c r="DFN7" s="38"/>
      <c r="DFO7" s="38"/>
      <c r="DFP7" s="38"/>
      <c r="DFQ7" s="38"/>
      <c r="DFR7" s="38"/>
      <c r="DFS7" s="38"/>
      <c r="DFT7" s="38"/>
      <c r="DFU7" s="38"/>
      <c r="DFV7" s="38"/>
      <c r="DFW7" s="38"/>
      <c r="DFX7" s="38"/>
      <c r="DFY7" s="38"/>
      <c r="DFZ7" s="38"/>
      <c r="DGA7" s="38"/>
      <c r="DGB7" s="38"/>
      <c r="DGC7" s="38"/>
      <c r="DGD7" s="38"/>
      <c r="DGE7" s="38"/>
      <c r="DGF7" s="38"/>
      <c r="DGG7" s="38"/>
      <c r="DGH7" s="38"/>
      <c r="DGI7" s="38"/>
      <c r="DGJ7" s="38"/>
      <c r="DGK7" s="38"/>
      <c r="DGL7" s="38"/>
      <c r="DGM7" s="38"/>
      <c r="DGN7" s="38"/>
      <c r="DGO7" s="38"/>
      <c r="DGP7" s="38"/>
      <c r="DGQ7" s="38"/>
      <c r="DGR7" s="38"/>
      <c r="DGS7" s="38"/>
      <c r="DGT7" s="38"/>
      <c r="DGU7" s="38"/>
      <c r="DGV7" s="38"/>
      <c r="DGW7" s="38"/>
      <c r="DGX7" s="38"/>
      <c r="DGY7" s="38"/>
      <c r="DGZ7" s="38"/>
      <c r="DHA7" s="38"/>
      <c r="DHB7" s="38"/>
      <c r="DHC7" s="38"/>
      <c r="DHD7" s="38"/>
      <c r="DHE7" s="38"/>
      <c r="DHF7" s="38"/>
      <c r="DHG7" s="38"/>
      <c r="DHH7" s="38"/>
      <c r="DHI7" s="38"/>
      <c r="DHJ7" s="38"/>
      <c r="DHK7" s="38"/>
      <c r="DHL7" s="38"/>
      <c r="DHM7" s="38"/>
      <c r="DHN7" s="38"/>
      <c r="DHO7" s="38"/>
      <c r="DHP7" s="38"/>
      <c r="DHQ7" s="38"/>
      <c r="DHR7" s="38"/>
      <c r="DHS7" s="38"/>
      <c r="DHT7" s="38"/>
      <c r="DHU7" s="38"/>
      <c r="DHV7" s="38"/>
      <c r="DHW7" s="38"/>
      <c r="DHX7" s="38"/>
      <c r="DHY7" s="38"/>
      <c r="DHZ7" s="38"/>
      <c r="DIA7" s="38"/>
      <c r="DIB7" s="38"/>
      <c r="DIC7" s="38"/>
      <c r="DID7" s="38"/>
      <c r="DIE7" s="38"/>
      <c r="DIF7" s="38"/>
      <c r="DIG7" s="38"/>
      <c r="DIH7" s="38"/>
      <c r="DII7" s="38"/>
      <c r="DIJ7" s="38"/>
      <c r="DIK7" s="38"/>
      <c r="DIL7" s="38"/>
      <c r="DIM7" s="38"/>
      <c r="DIN7" s="38"/>
      <c r="DIO7" s="38"/>
      <c r="DIP7" s="38"/>
      <c r="DIQ7" s="38"/>
      <c r="DIR7" s="38"/>
      <c r="DIS7" s="38"/>
      <c r="DIT7" s="38"/>
      <c r="DIU7" s="38"/>
      <c r="DIV7" s="38"/>
      <c r="DIW7" s="38"/>
      <c r="DIX7" s="38"/>
      <c r="DIY7" s="38"/>
      <c r="DIZ7" s="38"/>
      <c r="DJA7" s="38"/>
      <c r="DJB7" s="38"/>
      <c r="DJC7" s="38"/>
      <c r="DJD7" s="38"/>
      <c r="DJE7" s="38"/>
      <c r="DJF7" s="38"/>
      <c r="DJG7" s="38"/>
      <c r="DJH7" s="38"/>
      <c r="DJI7" s="38"/>
      <c r="DJJ7" s="38"/>
      <c r="DJK7" s="38"/>
      <c r="DJL7" s="38"/>
      <c r="DJM7" s="38"/>
      <c r="DJN7" s="38"/>
      <c r="DJO7" s="38"/>
      <c r="DJP7" s="38"/>
      <c r="DJQ7" s="38"/>
      <c r="DJR7" s="38"/>
      <c r="DJS7" s="38"/>
      <c r="DJT7" s="38"/>
      <c r="DJU7" s="38"/>
      <c r="DJV7" s="38"/>
      <c r="DJW7" s="38"/>
      <c r="DJX7" s="38"/>
      <c r="DJY7" s="38"/>
      <c r="DJZ7" s="38"/>
      <c r="DKA7" s="38"/>
      <c r="DKB7" s="38"/>
      <c r="DKC7" s="38"/>
      <c r="DKD7" s="38"/>
      <c r="DKE7" s="38"/>
      <c r="DKF7" s="38"/>
      <c r="DKG7" s="38"/>
      <c r="DKH7" s="38"/>
      <c r="DKI7" s="38"/>
      <c r="DKJ7" s="38"/>
      <c r="DKK7" s="38"/>
      <c r="DKL7" s="38"/>
      <c r="DKM7" s="38"/>
      <c r="DKN7" s="38"/>
      <c r="DKO7" s="38"/>
      <c r="DKP7" s="38"/>
      <c r="DKQ7" s="38"/>
      <c r="DKR7" s="38"/>
      <c r="DKS7" s="38"/>
      <c r="DKT7" s="38"/>
      <c r="DKU7" s="38"/>
      <c r="DKV7" s="38"/>
      <c r="DKW7" s="38"/>
      <c r="DKX7" s="38"/>
      <c r="DKY7" s="38"/>
      <c r="DKZ7" s="38"/>
      <c r="DLA7" s="38"/>
      <c r="DLB7" s="38"/>
      <c r="DLC7" s="38"/>
      <c r="DLD7" s="38"/>
      <c r="DLE7" s="38"/>
      <c r="DLF7" s="38"/>
      <c r="DLG7" s="38"/>
      <c r="DLH7" s="38"/>
      <c r="DLI7" s="38"/>
      <c r="DLJ7" s="38"/>
      <c r="DLK7" s="38"/>
      <c r="DLL7" s="38"/>
      <c r="DLM7" s="38"/>
      <c r="DLN7" s="38"/>
      <c r="DLO7" s="38"/>
      <c r="DLP7" s="38"/>
      <c r="DLQ7" s="38"/>
      <c r="DLR7" s="38"/>
      <c r="DLS7" s="38"/>
      <c r="DLT7" s="38"/>
      <c r="DLU7" s="38"/>
      <c r="DLV7" s="38"/>
      <c r="DLW7" s="38"/>
      <c r="DLX7" s="38"/>
      <c r="DLY7" s="38"/>
      <c r="DLZ7" s="38"/>
      <c r="DMA7" s="38"/>
      <c r="DMB7" s="38"/>
      <c r="DMC7" s="38"/>
      <c r="DMD7" s="38"/>
      <c r="DME7" s="38"/>
      <c r="DMF7" s="38"/>
      <c r="DMG7" s="38"/>
      <c r="DMH7" s="38"/>
      <c r="DMI7" s="38"/>
      <c r="DMJ7" s="38"/>
      <c r="DMK7" s="38"/>
      <c r="DML7" s="38"/>
      <c r="DMM7" s="38"/>
      <c r="DMN7" s="38"/>
      <c r="DMO7" s="38"/>
      <c r="DMP7" s="38"/>
      <c r="DMQ7" s="38"/>
      <c r="DMR7" s="38"/>
      <c r="DMS7" s="38"/>
      <c r="DMT7" s="38"/>
      <c r="DMU7" s="38"/>
      <c r="DMV7" s="38"/>
      <c r="DMW7" s="38"/>
      <c r="DMX7" s="38"/>
      <c r="DMY7" s="38"/>
      <c r="DMZ7" s="38"/>
      <c r="DNA7" s="38"/>
      <c r="DNB7" s="38"/>
      <c r="DNC7" s="38"/>
      <c r="DND7" s="38"/>
      <c r="DNE7" s="38"/>
      <c r="DNF7" s="38"/>
      <c r="DNG7" s="38"/>
      <c r="DNH7" s="38"/>
      <c r="DNI7" s="38"/>
      <c r="DNJ7" s="38"/>
      <c r="DNK7" s="38"/>
      <c r="DNL7" s="38"/>
      <c r="DNM7" s="38"/>
      <c r="DNN7" s="38"/>
      <c r="DNO7" s="38"/>
      <c r="DNP7" s="38"/>
      <c r="DNQ7" s="38"/>
      <c r="DNR7" s="38"/>
      <c r="DNS7" s="38"/>
      <c r="DNT7" s="38"/>
      <c r="DNU7" s="38"/>
      <c r="DNV7" s="38"/>
      <c r="DNW7" s="38"/>
      <c r="DNX7" s="38"/>
      <c r="DNY7" s="38"/>
      <c r="DNZ7" s="38"/>
      <c r="DOA7" s="38"/>
      <c r="DOB7" s="38"/>
      <c r="DOC7" s="38"/>
      <c r="DOD7" s="38"/>
      <c r="DOE7" s="38"/>
      <c r="DOF7" s="38"/>
      <c r="DOG7" s="38"/>
      <c r="DOH7" s="38"/>
      <c r="DOI7" s="38"/>
      <c r="DOJ7" s="38"/>
      <c r="DOK7" s="38"/>
      <c r="DOL7" s="38"/>
      <c r="DOM7" s="38"/>
      <c r="DON7" s="38"/>
      <c r="DOO7" s="38"/>
      <c r="DOP7" s="38"/>
      <c r="DOQ7" s="38"/>
      <c r="DOR7" s="38"/>
      <c r="DOS7" s="38"/>
      <c r="DOT7" s="38"/>
      <c r="DOU7" s="38"/>
      <c r="DOV7" s="38"/>
      <c r="DOW7" s="38"/>
      <c r="DOX7" s="38"/>
      <c r="DOY7" s="38"/>
      <c r="DOZ7" s="38"/>
      <c r="DPA7" s="38"/>
      <c r="DPB7" s="38"/>
      <c r="DPC7" s="38"/>
      <c r="DPD7" s="38"/>
      <c r="DPE7" s="38"/>
      <c r="DPF7" s="38"/>
      <c r="DPG7" s="38"/>
      <c r="DPH7" s="38"/>
      <c r="DPI7" s="38"/>
      <c r="DPJ7" s="38"/>
      <c r="DPK7" s="38"/>
      <c r="DPL7" s="38"/>
      <c r="DPM7" s="38"/>
      <c r="DPN7" s="38"/>
      <c r="DPO7" s="38"/>
      <c r="DPP7" s="38"/>
      <c r="DPQ7" s="38"/>
      <c r="DPR7" s="38"/>
      <c r="DPS7" s="38"/>
      <c r="DPT7" s="38"/>
      <c r="DPU7" s="38"/>
      <c r="DPV7" s="38"/>
      <c r="DPW7" s="38"/>
      <c r="DPX7" s="38"/>
      <c r="DPY7" s="38"/>
      <c r="DPZ7" s="38"/>
      <c r="DQA7" s="38"/>
      <c r="DQB7" s="38"/>
      <c r="DQC7" s="38"/>
      <c r="DQD7" s="38"/>
      <c r="DQE7" s="38"/>
      <c r="DQF7" s="38"/>
      <c r="DQG7" s="38"/>
      <c r="DQH7" s="38"/>
      <c r="DQI7" s="38"/>
      <c r="DQJ7" s="38"/>
      <c r="DQK7" s="38"/>
      <c r="DQL7" s="38"/>
      <c r="DQM7" s="38"/>
      <c r="DQN7" s="38"/>
      <c r="DQO7" s="38"/>
      <c r="DQP7" s="38"/>
      <c r="DQQ7" s="38"/>
      <c r="DQR7" s="38"/>
      <c r="DQS7" s="38"/>
      <c r="DQT7" s="38"/>
      <c r="DQU7" s="38"/>
      <c r="DQV7" s="38"/>
      <c r="DQW7" s="38"/>
      <c r="DQX7" s="38"/>
      <c r="DQY7" s="38"/>
      <c r="DQZ7" s="38"/>
      <c r="DRA7" s="38"/>
      <c r="DRB7" s="38"/>
      <c r="DRC7" s="38"/>
      <c r="DRD7" s="38"/>
      <c r="DRE7" s="38"/>
      <c r="DRF7" s="38"/>
      <c r="DRG7" s="38"/>
      <c r="DRH7" s="38"/>
      <c r="DRI7" s="38"/>
      <c r="DRJ7" s="38"/>
      <c r="DRK7" s="38"/>
      <c r="DRL7" s="38"/>
      <c r="DRM7" s="38"/>
      <c r="DRN7" s="38"/>
      <c r="DRO7" s="38"/>
      <c r="DRP7" s="38"/>
      <c r="DRQ7" s="38"/>
      <c r="DRR7" s="38"/>
      <c r="DRS7" s="38"/>
      <c r="DRT7" s="38"/>
      <c r="DRU7" s="38"/>
      <c r="DRV7" s="38"/>
      <c r="DRW7" s="38"/>
      <c r="DRX7" s="38"/>
      <c r="DRY7" s="38"/>
      <c r="DRZ7" s="38"/>
      <c r="DSA7" s="38"/>
      <c r="DSB7" s="38"/>
      <c r="DSC7" s="38"/>
      <c r="DSD7" s="38"/>
      <c r="DSE7" s="38"/>
      <c r="DSF7" s="38"/>
      <c r="DSG7" s="38"/>
      <c r="DSH7" s="38"/>
      <c r="DSI7" s="38"/>
      <c r="DSJ7" s="38"/>
      <c r="DSK7" s="38"/>
      <c r="DSL7" s="38"/>
      <c r="DSM7" s="38"/>
      <c r="DSN7" s="38"/>
      <c r="DSO7" s="38"/>
      <c r="DSP7" s="38"/>
      <c r="DSQ7" s="38"/>
      <c r="DSR7" s="38"/>
      <c r="DSS7" s="38"/>
      <c r="DST7" s="38"/>
      <c r="DSU7" s="38"/>
      <c r="DSV7" s="38"/>
      <c r="DSW7" s="38"/>
      <c r="DSX7" s="38"/>
      <c r="DSY7" s="38"/>
      <c r="DSZ7" s="38"/>
      <c r="DTA7" s="38"/>
      <c r="DTB7" s="38"/>
      <c r="DTC7" s="38"/>
      <c r="DTD7" s="38"/>
      <c r="DTE7" s="38"/>
      <c r="DTF7" s="38"/>
      <c r="DTG7" s="38"/>
      <c r="DTH7" s="38"/>
      <c r="DTI7" s="38"/>
      <c r="DTJ7" s="38"/>
      <c r="DTK7" s="38"/>
      <c r="DTL7" s="38"/>
      <c r="DTM7" s="38"/>
      <c r="DTN7" s="38"/>
      <c r="DTO7" s="38"/>
      <c r="DTP7" s="38"/>
      <c r="DTQ7" s="38"/>
      <c r="DTR7" s="38"/>
      <c r="DTS7" s="38"/>
      <c r="DTT7" s="38"/>
      <c r="DTU7" s="38"/>
      <c r="DTV7" s="38"/>
      <c r="DTW7" s="38"/>
      <c r="DTX7" s="38"/>
      <c r="DTY7" s="38"/>
      <c r="DTZ7" s="38"/>
      <c r="DUA7" s="38"/>
      <c r="DUB7" s="38"/>
      <c r="DUC7" s="38"/>
      <c r="DUD7" s="38"/>
      <c r="DUE7" s="38"/>
      <c r="DUF7" s="38"/>
      <c r="DUG7" s="38"/>
      <c r="DUH7" s="38"/>
      <c r="DUI7" s="38"/>
      <c r="DUJ7" s="38"/>
      <c r="DUK7" s="38"/>
      <c r="DUL7" s="38"/>
      <c r="DUM7" s="38"/>
      <c r="DUN7" s="38"/>
      <c r="DUO7" s="38"/>
      <c r="DUP7" s="38"/>
      <c r="DUQ7" s="38"/>
      <c r="DUR7" s="38"/>
      <c r="DUS7" s="38"/>
      <c r="DUT7" s="38"/>
      <c r="DUU7" s="38"/>
      <c r="DUV7" s="38"/>
      <c r="DUW7" s="38"/>
      <c r="DUX7" s="38"/>
      <c r="DUY7" s="38"/>
      <c r="DUZ7" s="38"/>
      <c r="DVA7" s="38"/>
      <c r="DVB7" s="38"/>
      <c r="DVC7" s="38"/>
      <c r="DVD7" s="38"/>
      <c r="DVE7" s="38"/>
      <c r="DVF7" s="38"/>
      <c r="DVG7" s="38"/>
      <c r="DVH7" s="38"/>
      <c r="DVI7" s="38"/>
      <c r="DVJ7" s="38"/>
      <c r="DVK7" s="38"/>
      <c r="DVL7" s="38"/>
      <c r="DVM7" s="38"/>
      <c r="DVN7" s="38"/>
      <c r="DVO7" s="38"/>
      <c r="DVP7" s="38"/>
      <c r="DVQ7" s="38"/>
      <c r="DVR7" s="38"/>
      <c r="DVS7" s="38"/>
      <c r="DVT7" s="38"/>
      <c r="DVU7" s="38"/>
      <c r="DVV7" s="38"/>
      <c r="DVW7" s="38"/>
      <c r="DVX7" s="38"/>
      <c r="DVY7" s="38"/>
      <c r="DVZ7" s="38"/>
      <c r="DWA7" s="38"/>
      <c r="DWB7" s="38"/>
      <c r="DWC7" s="38"/>
      <c r="DWD7" s="38"/>
      <c r="DWE7" s="38"/>
      <c r="DWF7" s="38"/>
      <c r="DWG7" s="38"/>
      <c r="DWH7" s="38"/>
      <c r="DWI7" s="38"/>
      <c r="DWJ7" s="38"/>
      <c r="DWK7" s="38"/>
      <c r="DWL7" s="38"/>
      <c r="DWM7" s="38"/>
      <c r="DWN7" s="38"/>
      <c r="DWO7" s="38"/>
      <c r="DWP7" s="38"/>
      <c r="DWQ7" s="38"/>
      <c r="DWR7" s="38"/>
      <c r="DWS7" s="38"/>
      <c r="DWT7" s="38"/>
      <c r="DWU7" s="38"/>
      <c r="DWV7" s="38"/>
      <c r="DWW7" s="38"/>
      <c r="DWX7" s="38"/>
      <c r="DWY7" s="38"/>
      <c r="DWZ7" s="38"/>
      <c r="DXA7" s="38"/>
      <c r="DXB7" s="38"/>
      <c r="DXC7" s="38"/>
      <c r="DXD7" s="38"/>
      <c r="DXE7" s="38"/>
      <c r="DXF7" s="38"/>
      <c r="DXG7" s="38"/>
      <c r="DXH7" s="38"/>
      <c r="DXI7" s="38"/>
      <c r="DXJ7" s="38"/>
      <c r="DXK7" s="38"/>
      <c r="DXL7" s="38"/>
      <c r="DXM7" s="38"/>
      <c r="DXN7" s="38"/>
      <c r="DXO7" s="38"/>
      <c r="DXP7" s="38"/>
      <c r="DXQ7" s="38"/>
      <c r="DXR7" s="38"/>
      <c r="DXS7" s="38"/>
      <c r="DXT7" s="38"/>
      <c r="DXU7" s="38"/>
      <c r="DXV7" s="38"/>
      <c r="DXW7" s="38"/>
      <c r="DXX7" s="38"/>
      <c r="DXY7" s="38"/>
      <c r="DXZ7" s="38"/>
      <c r="DYA7" s="38"/>
      <c r="DYB7" s="38"/>
      <c r="DYC7" s="38"/>
      <c r="DYD7" s="38"/>
      <c r="DYE7" s="38"/>
      <c r="DYF7" s="38"/>
      <c r="DYG7" s="38"/>
      <c r="DYH7" s="38"/>
      <c r="DYI7" s="38"/>
      <c r="DYJ7" s="38"/>
      <c r="DYK7" s="38"/>
      <c r="DYL7" s="38"/>
      <c r="DYM7" s="38"/>
      <c r="DYN7" s="38"/>
      <c r="DYO7" s="38"/>
      <c r="DYP7" s="38"/>
      <c r="DYQ7" s="38"/>
      <c r="DYR7" s="38"/>
      <c r="DYS7" s="38"/>
      <c r="DYT7" s="38"/>
      <c r="DYU7" s="38"/>
      <c r="DYV7" s="38"/>
      <c r="DYW7" s="38"/>
      <c r="DYX7" s="38"/>
      <c r="DYY7" s="38"/>
      <c r="DYZ7" s="38"/>
      <c r="DZA7" s="38"/>
      <c r="DZB7" s="38"/>
      <c r="DZC7" s="38"/>
      <c r="DZD7" s="38"/>
      <c r="DZE7" s="38"/>
      <c r="DZF7" s="38"/>
      <c r="DZG7" s="38"/>
      <c r="DZH7" s="38"/>
      <c r="DZI7" s="38"/>
      <c r="DZJ7" s="38"/>
      <c r="DZK7" s="38"/>
      <c r="DZL7" s="38"/>
      <c r="DZM7" s="38"/>
      <c r="DZN7" s="38"/>
      <c r="DZO7" s="38"/>
      <c r="DZP7" s="38"/>
      <c r="DZQ7" s="38"/>
      <c r="DZR7" s="38"/>
      <c r="DZS7" s="38"/>
      <c r="DZT7" s="38"/>
      <c r="DZU7" s="38"/>
      <c r="DZV7" s="38"/>
      <c r="DZW7" s="38"/>
      <c r="DZX7" s="38"/>
      <c r="DZY7" s="38"/>
      <c r="DZZ7" s="38"/>
      <c r="EAA7" s="38"/>
      <c r="EAB7" s="38"/>
      <c r="EAC7" s="38"/>
      <c r="EAD7" s="38"/>
      <c r="EAE7" s="38"/>
      <c r="EAF7" s="38"/>
      <c r="EAG7" s="38"/>
      <c r="EAH7" s="38"/>
      <c r="EAI7" s="38"/>
      <c r="EAJ7" s="38"/>
      <c r="EAK7" s="38"/>
      <c r="EAL7" s="38"/>
      <c r="EAM7" s="38"/>
      <c r="EAN7" s="38"/>
      <c r="EAO7" s="38"/>
      <c r="EAP7" s="38"/>
      <c r="EAQ7" s="38"/>
      <c r="EAR7" s="38"/>
      <c r="EAS7" s="38"/>
      <c r="EAT7" s="38"/>
      <c r="EAU7" s="38"/>
      <c r="EAV7" s="38"/>
      <c r="EAW7" s="38"/>
      <c r="EAX7" s="38"/>
      <c r="EAY7" s="38"/>
      <c r="EAZ7" s="38"/>
      <c r="EBA7" s="38"/>
      <c r="EBB7" s="38"/>
      <c r="EBC7" s="38"/>
      <c r="EBD7" s="38"/>
      <c r="EBE7" s="38"/>
      <c r="EBF7" s="38"/>
      <c r="EBG7" s="38"/>
      <c r="EBH7" s="38"/>
      <c r="EBI7" s="38"/>
      <c r="EBJ7" s="38"/>
      <c r="EBK7" s="38"/>
      <c r="EBL7" s="38"/>
      <c r="EBM7" s="38"/>
      <c r="EBN7" s="38"/>
      <c r="EBO7" s="38"/>
      <c r="EBP7" s="38"/>
      <c r="EBQ7" s="38"/>
      <c r="EBR7" s="38"/>
      <c r="EBS7" s="38"/>
      <c r="EBT7" s="38"/>
      <c r="EBU7" s="38"/>
      <c r="EBV7" s="38"/>
      <c r="EBW7" s="38"/>
      <c r="EBX7" s="38"/>
      <c r="EBY7" s="38"/>
      <c r="EBZ7" s="38"/>
      <c r="ECA7" s="38"/>
      <c r="ECB7" s="38"/>
      <c r="ECC7" s="38"/>
      <c r="ECD7" s="38"/>
      <c r="ECE7" s="38"/>
      <c r="ECF7" s="38"/>
      <c r="ECG7" s="38"/>
      <c r="ECH7" s="38"/>
      <c r="ECI7" s="38"/>
      <c r="ECJ7" s="38"/>
      <c r="ECK7" s="38"/>
      <c r="ECL7" s="38"/>
      <c r="ECM7" s="38"/>
      <c r="ECN7" s="38"/>
      <c r="ECO7" s="38"/>
      <c r="ECP7" s="38"/>
      <c r="ECQ7" s="38"/>
      <c r="ECR7" s="38"/>
      <c r="ECS7" s="38"/>
      <c r="ECT7" s="38"/>
      <c r="ECU7" s="38"/>
      <c r="ECV7" s="38"/>
      <c r="ECW7" s="38"/>
      <c r="ECX7" s="38"/>
      <c r="ECY7" s="38"/>
      <c r="ECZ7" s="38"/>
      <c r="EDA7" s="38"/>
      <c r="EDB7" s="38"/>
      <c r="EDC7" s="38"/>
      <c r="EDD7" s="38"/>
      <c r="EDE7" s="38"/>
      <c r="EDF7" s="38"/>
      <c r="EDG7" s="38"/>
      <c r="EDH7" s="38"/>
      <c r="EDI7" s="38"/>
      <c r="EDJ7" s="38"/>
      <c r="EDK7" s="38"/>
      <c r="EDL7" s="38"/>
      <c r="EDM7" s="38"/>
      <c r="EDN7" s="38"/>
      <c r="EDO7" s="38"/>
      <c r="EDP7" s="38"/>
      <c r="EDQ7" s="38"/>
      <c r="EDR7" s="38"/>
      <c r="EDS7" s="38"/>
      <c r="EDT7" s="38"/>
      <c r="EDU7" s="38"/>
      <c r="EDV7" s="38"/>
      <c r="EDW7" s="38"/>
      <c r="EDX7" s="38"/>
      <c r="EDY7" s="38"/>
      <c r="EDZ7" s="38"/>
      <c r="EEA7" s="38"/>
      <c r="EEB7" s="38"/>
      <c r="EEC7" s="38"/>
      <c r="EED7" s="38"/>
      <c r="EEE7" s="38"/>
      <c r="EEF7" s="38"/>
      <c r="EEG7" s="38"/>
      <c r="EEH7" s="38"/>
      <c r="EEI7" s="38"/>
      <c r="EEJ7" s="38"/>
      <c r="EEK7" s="38"/>
      <c r="EEL7" s="38"/>
      <c r="EEM7" s="38"/>
      <c r="EEN7" s="38"/>
      <c r="EEO7" s="38"/>
      <c r="EEP7" s="38"/>
      <c r="EEQ7" s="38"/>
      <c r="EER7" s="38"/>
      <c r="EES7" s="38"/>
      <c r="EET7" s="38"/>
      <c r="EEU7" s="38"/>
      <c r="EEV7" s="38"/>
      <c r="EEW7" s="38"/>
      <c r="EEX7" s="38"/>
      <c r="EEY7" s="38"/>
      <c r="EEZ7" s="38"/>
      <c r="EFA7" s="38"/>
      <c r="EFB7" s="38"/>
      <c r="EFC7" s="38"/>
      <c r="EFD7" s="38"/>
      <c r="EFE7" s="38"/>
      <c r="EFF7" s="38"/>
      <c r="EFG7" s="38"/>
      <c r="EFH7" s="38"/>
      <c r="EFI7" s="38"/>
      <c r="EFJ7" s="38"/>
      <c r="EFK7" s="38"/>
      <c r="EFL7" s="38"/>
      <c r="EFM7" s="38"/>
      <c r="EFN7" s="38"/>
      <c r="EFO7" s="38"/>
      <c r="EFP7" s="38"/>
      <c r="EFQ7" s="38"/>
      <c r="EFR7" s="38"/>
      <c r="EFS7" s="38"/>
      <c r="EFT7" s="38"/>
      <c r="EFU7" s="38"/>
      <c r="EFV7" s="38"/>
      <c r="EFW7" s="38"/>
      <c r="EFX7" s="38"/>
      <c r="EFY7" s="38"/>
      <c r="EFZ7" s="38"/>
      <c r="EGA7" s="38"/>
      <c r="EGB7" s="38"/>
      <c r="EGC7" s="38"/>
      <c r="EGD7" s="38"/>
      <c r="EGE7" s="38"/>
      <c r="EGF7" s="38"/>
      <c r="EGG7" s="38"/>
      <c r="EGH7" s="38"/>
      <c r="EGI7" s="38"/>
      <c r="EGJ7" s="38"/>
      <c r="EGK7" s="38"/>
      <c r="EGL7" s="38"/>
      <c r="EGM7" s="38"/>
      <c r="EGN7" s="38"/>
      <c r="EGO7" s="38"/>
      <c r="EGP7" s="38"/>
      <c r="EGQ7" s="38"/>
      <c r="EGR7" s="38"/>
      <c r="EGS7" s="38"/>
      <c r="EGT7" s="38"/>
      <c r="EGU7" s="38"/>
      <c r="EGV7" s="38"/>
      <c r="EGW7" s="38"/>
      <c r="EGX7" s="38"/>
      <c r="EGY7" s="38"/>
      <c r="EGZ7" s="38"/>
      <c r="EHA7" s="38"/>
      <c r="EHB7" s="38"/>
      <c r="EHC7" s="38"/>
      <c r="EHD7" s="38"/>
      <c r="EHE7" s="38"/>
      <c r="EHF7" s="38"/>
      <c r="EHG7" s="38"/>
      <c r="EHH7" s="38"/>
      <c r="EHI7" s="38"/>
      <c r="EHJ7" s="38"/>
      <c r="EHK7" s="38"/>
      <c r="EHL7" s="38"/>
      <c r="EHM7" s="38"/>
      <c r="EHN7" s="38"/>
      <c r="EHO7" s="38"/>
      <c r="EHP7" s="38"/>
      <c r="EHQ7" s="38"/>
      <c r="EHR7" s="38"/>
      <c r="EHS7" s="38"/>
      <c r="EHT7" s="38"/>
      <c r="EHU7" s="38"/>
      <c r="EHV7" s="38"/>
      <c r="EHW7" s="38"/>
      <c r="EHX7" s="38"/>
      <c r="EHY7" s="38"/>
      <c r="EHZ7" s="38"/>
      <c r="EIA7" s="38"/>
      <c r="EIB7" s="38"/>
      <c r="EIC7" s="38"/>
      <c r="EID7" s="38"/>
      <c r="EIE7" s="38"/>
      <c r="EIF7" s="38"/>
      <c r="EIG7" s="38"/>
      <c r="EIH7" s="38"/>
      <c r="EII7" s="38"/>
      <c r="EIJ7" s="38"/>
      <c r="EIK7" s="38"/>
      <c r="EIL7" s="38"/>
      <c r="EIM7" s="38"/>
      <c r="EIN7" s="38"/>
      <c r="EIO7" s="38"/>
      <c r="EIP7" s="38"/>
      <c r="EIQ7" s="38"/>
      <c r="EIR7" s="38"/>
      <c r="EIS7" s="38"/>
      <c r="EIT7" s="38"/>
      <c r="EIU7" s="38"/>
      <c r="EIV7" s="38"/>
      <c r="EIW7" s="38"/>
      <c r="EIX7" s="38"/>
      <c r="EIY7" s="38"/>
      <c r="EIZ7" s="38"/>
      <c r="EJA7" s="38"/>
      <c r="EJB7" s="38"/>
      <c r="EJC7" s="38"/>
      <c r="EJD7" s="38"/>
      <c r="EJE7" s="38"/>
      <c r="EJF7" s="38"/>
      <c r="EJG7" s="38"/>
      <c r="EJH7" s="38"/>
      <c r="EJI7" s="38"/>
      <c r="EJJ7" s="38"/>
      <c r="EJK7" s="38"/>
      <c r="EJL7" s="38"/>
      <c r="EJM7" s="38"/>
      <c r="EJN7" s="38"/>
      <c r="EJO7" s="38"/>
      <c r="EJP7" s="38"/>
      <c r="EJQ7" s="38"/>
      <c r="EJR7" s="38"/>
      <c r="EJS7" s="38"/>
      <c r="EJT7" s="38"/>
      <c r="EJU7" s="38"/>
      <c r="EJV7" s="38"/>
      <c r="EJW7" s="38"/>
      <c r="EJX7" s="38"/>
      <c r="EJY7" s="38"/>
      <c r="EJZ7" s="38"/>
      <c r="EKA7" s="38"/>
      <c r="EKB7" s="38"/>
      <c r="EKC7" s="38"/>
      <c r="EKD7" s="38"/>
      <c r="EKE7" s="38"/>
      <c r="EKF7" s="38"/>
      <c r="EKG7" s="38"/>
      <c r="EKH7" s="38"/>
      <c r="EKI7" s="38"/>
      <c r="EKJ7" s="38"/>
      <c r="EKK7" s="38"/>
      <c r="EKL7" s="38"/>
      <c r="EKM7" s="38"/>
      <c r="EKN7" s="38"/>
      <c r="EKO7" s="38"/>
      <c r="EKP7" s="38"/>
      <c r="EKQ7" s="38"/>
      <c r="EKR7" s="38"/>
      <c r="EKS7" s="38"/>
      <c r="EKT7" s="38"/>
      <c r="EKU7" s="38"/>
      <c r="EKV7" s="38"/>
      <c r="EKW7" s="38"/>
      <c r="EKX7" s="38"/>
      <c r="EKY7" s="38"/>
      <c r="EKZ7" s="38"/>
      <c r="ELA7" s="38"/>
      <c r="ELB7" s="38"/>
      <c r="ELC7" s="38"/>
      <c r="ELD7" s="38"/>
      <c r="ELE7" s="38"/>
      <c r="ELF7" s="38"/>
      <c r="ELG7" s="38"/>
      <c r="ELH7" s="38"/>
      <c r="ELI7" s="38"/>
      <c r="ELJ7" s="38"/>
      <c r="ELK7" s="38"/>
      <c r="ELL7" s="38"/>
      <c r="ELM7" s="38"/>
      <c r="ELN7" s="38"/>
      <c r="ELO7" s="38"/>
      <c r="ELP7" s="38"/>
      <c r="ELQ7" s="38"/>
      <c r="ELR7" s="38"/>
      <c r="ELS7" s="38"/>
      <c r="ELT7" s="38"/>
      <c r="ELU7" s="38"/>
      <c r="ELV7" s="38"/>
      <c r="ELW7" s="38"/>
      <c r="ELX7" s="38"/>
      <c r="ELY7" s="38"/>
      <c r="ELZ7" s="38"/>
      <c r="EMA7" s="38"/>
      <c r="EMB7" s="38"/>
      <c r="EMC7" s="38"/>
      <c r="EMD7" s="38"/>
      <c r="EME7" s="38"/>
      <c r="EMF7" s="38"/>
      <c r="EMG7" s="38"/>
      <c r="EMH7" s="38"/>
      <c r="EMI7" s="38"/>
      <c r="EMJ7" s="38"/>
      <c r="EMK7" s="38"/>
      <c r="EML7" s="38"/>
      <c r="EMM7" s="38"/>
      <c r="EMN7" s="38"/>
      <c r="EMO7" s="38"/>
      <c r="EMP7" s="38"/>
      <c r="EMQ7" s="38"/>
      <c r="EMR7" s="38"/>
      <c r="EMS7" s="38"/>
      <c r="EMT7" s="38"/>
      <c r="EMU7" s="38"/>
      <c r="EMV7" s="38"/>
      <c r="EMW7" s="38"/>
      <c r="EMX7" s="38"/>
      <c r="EMY7" s="38"/>
      <c r="EMZ7" s="38"/>
      <c r="ENA7" s="38"/>
      <c r="ENB7" s="38"/>
      <c r="ENC7" s="38"/>
      <c r="END7" s="38"/>
      <c r="ENE7" s="38"/>
      <c r="ENF7" s="38"/>
      <c r="ENG7" s="38"/>
      <c r="ENH7" s="38"/>
      <c r="ENI7" s="38"/>
      <c r="ENJ7" s="38"/>
      <c r="ENK7" s="38"/>
      <c r="ENL7" s="38"/>
      <c r="ENM7" s="38"/>
      <c r="ENN7" s="38"/>
      <c r="ENO7" s="38"/>
      <c r="ENP7" s="38"/>
      <c r="ENQ7" s="38"/>
      <c r="ENR7" s="38"/>
      <c r="ENS7" s="38"/>
      <c r="ENT7" s="38"/>
      <c r="ENU7" s="38"/>
      <c r="ENV7" s="38"/>
      <c r="ENW7" s="38"/>
      <c r="ENX7" s="38"/>
      <c r="ENY7" s="38"/>
      <c r="ENZ7" s="38"/>
      <c r="EOA7" s="38"/>
      <c r="EOB7" s="38"/>
      <c r="EOC7" s="38"/>
      <c r="EOD7" s="38"/>
      <c r="EOE7" s="38"/>
      <c r="EOF7" s="38"/>
      <c r="EOG7" s="38"/>
      <c r="EOH7" s="38"/>
      <c r="EOI7" s="38"/>
      <c r="EOJ7" s="38"/>
      <c r="EOK7" s="38"/>
      <c r="EOL7" s="38"/>
      <c r="EOM7" s="38"/>
      <c r="EON7" s="38"/>
      <c r="EOO7" s="38"/>
      <c r="EOP7" s="38"/>
      <c r="EOQ7" s="38"/>
      <c r="EOR7" s="38"/>
      <c r="EOS7" s="38"/>
      <c r="EOT7" s="38"/>
      <c r="EOU7" s="38"/>
      <c r="EOV7" s="38"/>
      <c r="EOW7" s="38"/>
      <c r="EOX7" s="38"/>
      <c r="EOY7" s="38"/>
      <c r="EOZ7" s="38"/>
      <c r="EPA7" s="38"/>
      <c r="EPB7" s="38"/>
      <c r="EPC7" s="38"/>
      <c r="EPD7" s="38"/>
      <c r="EPE7" s="38"/>
      <c r="EPF7" s="38"/>
      <c r="EPG7" s="38"/>
      <c r="EPH7" s="38"/>
      <c r="EPI7" s="38"/>
      <c r="EPJ7" s="38"/>
      <c r="EPK7" s="38"/>
      <c r="EPL7" s="38"/>
      <c r="EPM7" s="38"/>
      <c r="EPN7" s="38"/>
      <c r="EPO7" s="38"/>
      <c r="EPP7" s="38"/>
      <c r="EPQ7" s="38"/>
      <c r="EPR7" s="38"/>
      <c r="EPS7" s="38"/>
      <c r="EPT7" s="38"/>
      <c r="EPU7" s="38"/>
      <c r="EPV7" s="38"/>
      <c r="EPW7" s="38"/>
      <c r="EPX7" s="38"/>
      <c r="EPY7" s="38"/>
      <c r="EPZ7" s="38"/>
      <c r="EQA7" s="38"/>
      <c r="EQB7" s="38"/>
      <c r="EQC7" s="38"/>
      <c r="EQD7" s="38"/>
      <c r="EQE7" s="38"/>
      <c r="EQF7" s="38"/>
      <c r="EQG7" s="38"/>
      <c r="EQH7" s="38"/>
      <c r="EQI7" s="38"/>
      <c r="EQJ7" s="38"/>
      <c r="EQK7" s="38"/>
      <c r="EQL7" s="38"/>
      <c r="EQM7" s="38"/>
      <c r="EQN7" s="38"/>
      <c r="EQO7" s="38"/>
      <c r="EQP7" s="38"/>
      <c r="EQQ7" s="38"/>
      <c r="EQR7" s="38"/>
      <c r="EQS7" s="38"/>
      <c r="EQT7" s="38"/>
      <c r="EQU7" s="38"/>
      <c r="EQV7" s="38"/>
      <c r="EQW7" s="38"/>
      <c r="EQX7" s="38"/>
      <c r="EQY7" s="38"/>
      <c r="EQZ7" s="38"/>
      <c r="ERA7" s="38"/>
      <c r="ERB7" s="38"/>
      <c r="ERC7" s="38"/>
      <c r="ERD7" s="38"/>
      <c r="ERE7" s="38"/>
      <c r="ERF7" s="38"/>
      <c r="ERG7" s="38"/>
      <c r="ERH7" s="38"/>
      <c r="ERI7" s="38"/>
      <c r="ERJ7" s="38"/>
      <c r="ERK7" s="38"/>
      <c r="ERL7" s="38"/>
      <c r="ERM7" s="38"/>
      <c r="ERN7" s="38"/>
      <c r="ERO7" s="38"/>
      <c r="ERP7" s="38"/>
      <c r="ERQ7" s="38"/>
      <c r="ERR7" s="38"/>
      <c r="ERS7" s="38"/>
      <c r="ERT7" s="38"/>
      <c r="ERU7" s="38"/>
      <c r="ERV7" s="38"/>
      <c r="ERW7" s="38"/>
      <c r="ERX7" s="38"/>
      <c r="ERY7" s="38"/>
      <c r="ERZ7" s="38"/>
      <c r="ESA7" s="38"/>
      <c r="ESB7" s="38"/>
      <c r="ESC7" s="38"/>
      <c r="ESD7" s="38"/>
      <c r="ESE7" s="38"/>
      <c r="ESF7" s="38"/>
      <c r="ESG7" s="38"/>
      <c r="ESH7" s="38"/>
      <c r="ESI7" s="38"/>
      <c r="ESJ7" s="38"/>
      <c r="ESK7" s="38"/>
      <c r="ESL7" s="38"/>
      <c r="ESM7" s="38"/>
      <c r="ESN7" s="38"/>
      <c r="ESO7" s="38"/>
      <c r="ESP7" s="38"/>
      <c r="ESQ7" s="38"/>
      <c r="ESR7" s="38"/>
      <c r="ESS7" s="38"/>
      <c r="EST7" s="38"/>
      <c r="ESU7" s="38"/>
      <c r="ESV7" s="38"/>
      <c r="ESW7" s="38"/>
      <c r="ESX7" s="38"/>
      <c r="ESY7" s="38"/>
      <c r="ESZ7" s="38"/>
      <c r="ETA7" s="38"/>
      <c r="ETB7" s="38"/>
      <c r="ETC7" s="38"/>
      <c r="ETD7" s="38"/>
      <c r="ETE7" s="38"/>
      <c r="ETF7" s="38"/>
      <c r="ETG7" s="38"/>
      <c r="ETH7" s="38"/>
      <c r="ETI7" s="38"/>
      <c r="ETJ7" s="38"/>
      <c r="ETK7" s="38"/>
      <c r="ETL7" s="38"/>
      <c r="ETM7" s="38"/>
      <c r="ETN7" s="38"/>
      <c r="ETO7" s="38"/>
      <c r="ETP7" s="38"/>
      <c r="ETQ7" s="38"/>
      <c r="ETR7" s="38"/>
      <c r="ETS7" s="38"/>
      <c r="ETT7" s="38"/>
      <c r="ETU7" s="38"/>
      <c r="ETV7" s="38"/>
      <c r="ETW7" s="38"/>
      <c r="ETX7" s="38"/>
      <c r="ETY7" s="38"/>
      <c r="ETZ7" s="38"/>
      <c r="EUA7" s="38"/>
      <c r="EUB7" s="38"/>
      <c r="EUC7" s="38"/>
      <c r="EUD7" s="38"/>
      <c r="EUE7" s="38"/>
      <c r="EUF7" s="38"/>
      <c r="EUG7" s="38"/>
      <c r="EUH7" s="38"/>
      <c r="EUI7" s="38"/>
      <c r="EUJ7" s="38"/>
      <c r="EUK7" s="38"/>
      <c r="EUL7" s="38"/>
      <c r="EUM7" s="38"/>
      <c r="EUN7" s="38"/>
      <c r="EUO7" s="38"/>
      <c r="EUP7" s="38"/>
      <c r="EUQ7" s="38"/>
      <c r="EUR7" s="38"/>
      <c r="EUS7" s="38"/>
      <c r="EUT7" s="38"/>
      <c r="EUU7" s="38"/>
      <c r="EUV7" s="38"/>
      <c r="EUW7" s="38"/>
      <c r="EUX7" s="38"/>
      <c r="EUY7" s="38"/>
      <c r="EUZ7" s="38"/>
      <c r="EVA7" s="38"/>
      <c r="EVB7" s="38"/>
      <c r="EVC7" s="38"/>
      <c r="EVD7" s="38"/>
      <c r="EVE7" s="38"/>
      <c r="EVF7" s="38"/>
      <c r="EVG7" s="38"/>
      <c r="EVH7" s="38"/>
      <c r="EVI7" s="38"/>
      <c r="EVJ7" s="38"/>
      <c r="EVK7" s="38"/>
      <c r="EVL7" s="38"/>
      <c r="EVM7" s="38"/>
      <c r="EVN7" s="38"/>
      <c r="EVO7" s="38"/>
      <c r="EVP7" s="38"/>
      <c r="EVQ7" s="38"/>
      <c r="EVR7" s="38"/>
      <c r="EVS7" s="38"/>
      <c r="EVT7" s="38"/>
      <c r="EVU7" s="38"/>
      <c r="EVV7" s="38"/>
      <c r="EVW7" s="38"/>
      <c r="EVX7" s="38"/>
      <c r="EVY7" s="38"/>
      <c r="EVZ7" s="38"/>
      <c r="EWA7" s="38"/>
      <c r="EWB7" s="38"/>
      <c r="EWC7" s="38"/>
      <c r="EWD7" s="38"/>
      <c r="EWE7" s="38"/>
      <c r="EWF7" s="38"/>
      <c r="EWG7" s="38"/>
      <c r="EWH7" s="38"/>
      <c r="EWI7" s="38"/>
      <c r="EWJ7" s="38"/>
      <c r="EWK7" s="38"/>
      <c r="EWL7" s="38"/>
      <c r="EWM7" s="38"/>
      <c r="EWN7" s="38"/>
      <c r="EWO7" s="38"/>
      <c r="EWP7" s="38"/>
      <c r="EWQ7" s="38"/>
      <c r="EWR7" s="38"/>
      <c r="EWS7" s="38"/>
      <c r="EWT7" s="38"/>
      <c r="EWU7" s="38"/>
      <c r="EWV7" s="38"/>
      <c r="EWW7" s="38"/>
      <c r="EWX7" s="38"/>
      <c r="EWY7" s="38"/>
      <c r="EWZ7" s="38"/>
      <c r="EXA7" s="38"/>
      <c r="EXB7" s="38"/>
      <c r="EXC7" s="38"/>
      <c r="EXD7" s="38"/>
      <c r="EXE7" s="38"/>
      <c r="EXF7" s="38"/>
      <c r="EXG7" s="38"/>
      <c r="EXH7" s="38"/>
      <c r="EXI7" s="38"/>
      <c r="EXJ7" s="38"/>
      <c r="EXK7" s="38"/>
      <c r="EXL7" s="38"/>
      <c r="EXM7" s="38"/>
      <c r="EXN7" s="38"/>
      <c r="EXO7" s="38"/>
      <c r="EXP7" s="38"/>
      <c r="EXQ7" s="38"/>
      <c r="EXR7" s="38"/>
      <c r="EXS7" s="38"/>
      <c r="EXT7" s="38"/>
      <c r="EXU7" s="38"/>
      <c r="EXV7" s="38"/>
      <c r="EXW7" s="38"/>
      <c r="EXX7" s="38"/>
      <c r="EXY7" s="38"/>
      <c r="EXZ7" s="38"/>
      <c r="EYA7" s="38"/>
      <c r="EYB7" s="38"/>
      <c r="EYC7" s="38"/>
      <c r="EYD7" s="38"/>
      <c r="EYE7" s="38"/>
      <c r="EYF7" s="38"/>
      <c r="EYG7" s="38"/>
      <c r="EYH7" s="38"/>
      <c r="EYI7" s="38"/>
      <c r="EYJ7" s="38"/>
      <c r="EYK7" s="38"/>
      <c r="EYL7" s="38"/>
      <c r="EYM7" s="38"/>
      <c r="EYN7" s="38"/>
      <c r="EYO7" s="38"/>
      <c r="EYP7" s="38"/>
      <c r="EYQ7" s="38"/>
      <c r="EYR7" s="38"/>
      <c r="EYS7" s="38"/>
      <c r="EYT7" s="38"/>
      <c r="EYU7" s="38"/>
      <c r="EYV7" s="38"/>
      <c r="EYW7" s="38"/>
      <c r="EYX7" s="38"/>
      <c r="EYY7" s="38"/>
      <c r="EYZ7" s="38"/>
      <c r="EZA7" s="38"/>
      <c r="EZB7" s="38"/>
      <c r="EZC7" s="38"/>
      <c r="EZD7" s="38"/>
      <c r="EZE7" s="38"/>
      <c r="EZF7" s="38"/>
      <c r="EZG7" s="38"/>
      <c r="EZH7" s="38"/>
      <c r="EZI7" s="38"/>
      <c r="EZJ7" s="38"/>
      <c r="EZK7" s="38"/>
      <c r="EZL7" s="38"/>
      <c r="EZM7" s="38"/>
      <c r="EZN7" s="38"/>
      <c r="EZO7" s="38"/>
      <c r="EZP7" s="38"/>
      <c r="EZQ7" s="38"/>
      <c r="EZR7" s="38"/>
      <c r="EZS7" s="38"/>
      <c r="EZT7" s="38"/>
      <c r="EZU7" s="38"/>
      <c r="EZV7" s="38"/>
      <c r="EZW7" s="38"/>
      <c r="EZX7" s="38"/>
      <c r="EZY7" s="38"/>
      <c r="EZZ7" s="38"/>
      <c r="FAA7" s="38"/>
      <c r="FAB7" s="38"/>
      <c r="FAC7" s="38"/>
      <c r="FAD7" s="38"/>
      <c r="FAE7" s="38"/>
      <c r="FAF7" s="38"/>
      <c r="FAG7" s="38"/>
      <c r="FAH7" s="38"/>
      <c r="FAI7" s="38"/>
      <c r="FAJ7" s="38"/>
      <c r="FAK7" s="38"/>
      <c r="FAL7" s="38"/>
      <c r="FAM7" s="38"/>
      <c r="FAN7" s="38"/>
      <c r="FAO7" s="38"/>
      <c r="FAP7" s="38"/>
      <c r="FAQ7" s="38"/>
      <c r="FAR7" s="38"/>
      <c r="FAS7" s="38"/>
      <c r="FAT7" s="38"/>
      <c r="FAU7" s="38"/>
      <c r="FAV7" s="38"/>
      <c r="FAW7" s="38"/>
      <c r="FAX7" s="38"/>
      <c r="FAY7" s="38"/>
      <c r="FAZ7" s="38"/>
      <c r="FBA7" s="38"/>
      <c r="FBB7" s="38"/>
      <c r="FBC7" s="38"/>
      <c r="FBD7" s="38"/>
      <c r="FBE7" s="38"/>
      <c r="FBF7" s="38"/>
      <c r="FBG7" s="38"/>
      <c r="FBH7" s="38"/>
      <c r="FBI7" s="38"/>
      <c r="FBJ7" s="38"/>
      <c r="FBK7" s="38"/>
      <c r="FBL7" s="38"/>
      <c r="FBM7" s="38"/>
      <c r="FBN7" s="38"/>
      <c r="FBO7" s="38"/>
      <c r="FBP7" s="38"/>
      <c r="FBQ7" s="38"/>
      <c r="FBR7" s="38"/>
      <c r="FBS7" s="38"/>
      <c r="FBT7" s="38"/>
      <c r="FBU7" s="38"/>
      <c r="FBV7" s="38"/>
      <c r="FBW7" s="38"/>
      <c r="FBX7" s="38"/>
      <c r="FBY7" s="38"/>
      <c r="FBZ7" s="38"/>
      <c r="FCA7" s="38"/>
      <c r="FCB7" s="38"/>
      <c r="FCC7" s="38"/>
      <c r="FCD7" s="38"/>
      <c r="FCE7" s="38"/>
      <c r="FCF7" s="38"/>
      <c r="FCG7" s="38"/>
      <c r="FCH7" s="38"/>
      <c r="FCI7" s="38"/>
      <c r="FCJ7" s="38"/>
      <c r="FCK7" s="38"/>
      <c r="FCL7" s="38"/>
      <c r="FCM7" s="38"/>
      <c r="FCN7" s="38"/>
      <c r="FCO7" s="38"/>
      <c r="FCP7" s="38"/>
      <c r="FCQ7" s="38"/>
      <c r="FCR7" s="38"/>
      <c r="FCS7" s="38"/>
      <c r="FCT7" s="38"/>
      <c r="FCU7" s="38"/>
      <c r="FCV7" s="38"/>
      <c r="FCW7" s="38"/>
      <c r="FCX7" s="38"/>
      <c r="FCY7" s="38"/>
      <c r="FCZ7" s="38"/>
      <c r="FDA7" s="38"/>
      <c r="FDB7" s="38"/>
      <c r="FDC7" s="38"/>
      <c r="FDD7" s="38"/>
      <c r="FDE7" s="38"/>
      <c r="FDF7" s="38"/>
      <c r="FDG7" s="38"/>
      <c r="FDH7" s="38"/>
      <c r="FDI7" s="38"/>
      <c r="FDJ7" s="38"/>
      <c r="FDK7" s="38"/>
      <c r="FDL7" s="38"/>
      <c r="FDM7" s="38"/>
      <c r="FDN7" s="38"/>
      <c r="FDO7" s="38"/>
      <c r="FDP7" s="38"/>
      <c r="FDQ7" s="38"/>
      <c r="FDR7" s="38"/>
      <c r="FDS7" s="38"/>
      <c r="FDT7" s="38"/>
      <c r="FDU7" s="38"/>
      <c r="FDV7" s="38"/>
      <c r="FDW7" s="38"/>
      <c r="FDX7" s="38"/>
      <c r="FDY7" s="38"/>
      <c r="FDZ7" s="38"/>
      <c r="FEA7" s="38"/>
      <c r="FEB7" s="38"/>
      <c r="FEC7" s="38"/>
      <c r="FED7" s="38"/>
      <c r="FEE7" s="38"/>
      <c r="FEF7" s="38"/>
      <c r="FEG7" s="38"/>
      <c r="FEH7" s="38"/>
      <c r="FEI7" s="38"/>
      <c r="FEJ7" s="38"/>
      <c r="FEK7" s="38"/>
      <c r="FEL7" s="38"/>
      <c r="FEM7" s="38"/>
      <c r="FEN7" s="38"/>
      <c r="FEO7" s="38"/>
      <c r="FEP7" s="38"/>
      <c r="FEQ7" s="38"/>
      <c r="FER7" s="38"/>
      <c r="FES7" s="38"/>
      <c r="FET7" s="38"/>
      <c r="FEU7" s="38"/>
      <c r="FEV7" s="38"/>
      <c r="FEW7" s="38"/>
      <c r="FEX7" s="38"/>
      <c r="FEY7" s="38"/>
      <c r="FEZ7" s="38"/>
      <c r="FFA7" s="38"/>
      <c r="FFB7" s="38"/>
      <c r="FFC7" s="38"/>
      <c r="FFD7" s="38"/>
      <c r="FFE7" s="38"/>
      <c r="FFF7" s="38"/>
      <c r="FFG7" s="38"/>
      <c r="FFH7" s="38"/>
      <c r="FFI7" s="38"/>
      <c r="FFJ7" s="38"/>
      <c r="FFK7" s="38"/>
      <c r="FFL7" s="38"/>
      <c r="FFM7" s="38"/>
      <c r="FFN7" s="38"/>
      <c r="FFO7" s="38"/>
      <c r="FFP7" s="38"/>
      <c r="FFQ7" s="38"/>
      <c r="FFR7" s="38"/>
      <c r="FFS7" s="38"/>
      <c r="FFT7" s="38"/>
      <c r="FFU7" s="38"/>
      <c r="FFV7" s="38"/>
      <c r="FFW7" s="38"/>
      <c r="FFX7" s="38"/>
      <c r="FFY7" s="38"/>
      <c r="FFZ7" s="38"/>
      <c r="FGA7" s="38"/>
      <c r="FGB7" s="38"/>
      <c r="FGC7" s="38"/>
      <c r="FGD7" s="38"/>
      <c r="FGE7" s="38"/>
      <c r="FGF7" s="38"/>
      <c r="FGG7" s="38"/>
      <c r="FGH7" s="38"/>
      <c r="FGI7" s="38"/>
      <c r="FGJ7" s="38"/>
      <c r="FGK7" s="38"/>
      <c r="FGL7" s="38"/>
      <c r="FGM7" s="38"/>
      <c r="FGN7" s="38"/>
      <c r="FGO7" s="38"/>
      <c r="FGP7" s="38"/>
      <c r="FGQ7" s="38"/>
      <c r="FGR7" s="38"/>
      <c r="FGS7" s="38"/>
      <c r="FGT7" s="38"/>
      <c r="FGU7" s="38"/>
      <c r="FGV7" s="38"/>
      <c r="FGW7" s="38"/>
      <c r="FGX7" s="38"/>
      <c r="FGY7" s="38"/>
      <c r="FGZ7" s="38"/>
      <c r="FHA7" s="38"/>
      <c r="FHB7" s="38"/>
      <c r="FHC7" s="38"/>
      <c r="FHD7" s="38"/>
      <c r="FHE7" s="38"/>
      <c r="FHF7" s="38"/>
      <c r="FHG7" s="38"/>
      <c r="FHH7" s="38"/>
      <c r="FHI7" s="38"/>
      <c r="FHJ7" s="38"/>
      <c r="FHK7" s="38"/>
      <c r="FHL7" s="38"/>
      <c r="FHM7" s="38"/>
      <c r="FHN7" s="38"/>
      <c r="FHO7" s="38"/>
      <c r="FHP7" s="38"/>
      <c r="FHQ7" s="38"/>
      <c r="FHR7" s="38"/>
      <c r="FHS7" s="38"/>
      <c r="FHT7" s="38"/>
      <c r="FHU7" s="38"/>
      <c r="FHV7" s="38"/>
      <c r="FHW7" s="38"/>
      <c r="FHX7" s="38"/>
      <c r="FHY7" s="38"/>
      <c r="FHZ7" s="38"/>
      <c r="FIA7" s="38"/>
      <c r="FIB7" s="38"/>
      <c r="FIC7" s="38"/>
      <c r="FID7" s="38"/>
      <c r="FIE7" s="38"/>
      <c r="FIF7" s="38"/>
      <c r="FIG7" s="38"/>
      <c r="FIH7" s="38"/>
      <c r="FII7" s="38"/>
      <c r="FIJ7" s="38"/>
      <c r="FIK7" s="38"/>
      <c r="FIL7" s="38"/>
      <c r="FIM7" s="38"/>
      <c r="FIN7" s="38"/>
      <c r="FIO7" s="38"/>
      <c r="FIP7" s="38"/>
      <c r="FIQ7" s="38"/>
      <c r="FIR7" s="38"/>
      <c r="FIS7" s="38"/>
      <c r="FIT7" s="38"/>
      <c r="FIU7" s="38"/>
      <c r="FIV7" s="38"/>
      <c r="FIW7" s="38"/>
      <c r="FIX7" s="38"/>
      <c r="FIY7" s="38"/>
      <c r="FIZ7" s="38"/>
      <c r="FJA7" s="38"/>
      <c r="FJB7" s="38"/>
      <c r="FJC7" s="38"/>
      <c r="FJD7" s="38"/>
      <c r="FJE7" s="38"/>
      <c r="FJF7" s="38"/>
      <c r="FJG7" s="38"/>
      <c r="FJH7" s="38"/>
      <c r="FJI7" s="38"/>
      <c r="FJJ7" s="38"/>
      <c r="FJK7" s="38"/>
      <c r="FJL7" s="38"/>
      <c r="FJM7" s="38"/>
      <c r="FJN7" s="38"/>
      <c r="FJO7" s="38"/>
      <c r="FJP7" s="38"/>
      <c r="FJQ7" s="38"/>
      <c r="FJR7" s="38"/>
      <c r="FJS7" s="38"/>
      <c r="FJT7" s="38"/>
      <c r="FJU7" s="38"/>
      <c r="FJV7" s="38"/>
      <c r="FJW7" s="38"/>
      <c r="FJX7" s="38"/>
      <c r="FJY7" s="38"/>
      <c r="FJZ7" s="38"/>
      <c r="FKA7" s="38"/>
      <c r="FKB7" s="38"/>
      <c r="FKC7" s="38"/>
      <c r="FKD7" s="38"/>
      <c r="FKE7" s="38"/>
      <c r="FKF7" s="38"/>
      <c r="FKG7" s="38"/>
      <c r="FKH7" s="38"/>
      <c r="FKI7" s="38"/>
      <c r="FKJ7" s="38"/>
      <c r="FKK7" s="38"/>
      <c r="FKL7" s="38"/>
      <c r="FKM7" s="38"/>
      <c r="FKN7" s="38"/>
      <c r="FKO7" s="38"/>
      <c r="FKP7" s="38"/>
      <c r="FKQ7" s="38"/>
      <c r="FKR7" s="38"/>
      <c r="FKS7" s="38"/>
      <c r="FKT7" s="38"/>
      <c r="FKU7" s="38"/>
      <c r="FKV7" s="38"/>
      <c r="FKW7" s="38"/>
      <c r="FKX7" s="38"/>
      <c r="FKY7" s="38"/>
      <c r="FKZ7" s="38"/>
      <c r="FLA7" s="38"/>
      <c r="FLB7" s="38"/>
      <c r="FLC7" s="38"/>
      <c r="FLD7" s="38"/>
      <c r="FLE7" s="38"/>
      <c r="FLF7" s="38"/>
      <c r="FLG7" s="38"/>
      <c r="FLH7" s="38"/>
      <c r="FLI7" s="38"/>
      <c r="FLJ7" s="38"/>
      <c r="FLK7" s="38"/>
      <c r="FLL7" s="38"/>
      <c r="FLM7" s="38"/>
      <c r="FLN7" s="38"/>
      <c r="FLO7" s="38"/>
      <c r="FLP7" s="38"/>
      <c r="FLQ7" s="38"/>
      <c r="FLR7" s="38"/>
      <c r="FLS7" s="38"/>
      <c r="FLT7" s="38"/>
      <c r="FLU7" s="38"/>
      <c r="FLV7" s="38"/>
      <c r="FLW7" s="38"/>
      <c r="FLX7" s="38"/>
      <c r="FLY7" s="38"/>
      <c r="FLZ7" s="38"/>
      <c r="FMA7" s="38"/>
      <c r="FMB7" s="38"/>
      <c r="FMC7" s="38"/>
      <c r="FMD7" s="38"/>
      <c r="FME7" s="38"/>
      <c r="FMF7" s="38"/>
      <c r="FMG7" s="38"/>
      <c r="FMH7" s="38"/>
      <c r="FMI7" s="38"/>
      <c r="FMJ7" s="38"/>
      <c r="FMK7" s="38"/>
      <c r="FML7" s="38"/>
      <c r="FMM7" s="38"/>
      <c r="FMN7" s="38"/>
      <c r="FMO7" s="38"/>
      <c r="FMP7" s="38"/>
      <c r="FMQ7" s="38"/>
      <c r="FMR7" s="38"/>
      <c r="FMS7" s="38"/>
      <c r="FMT7" s="38"/>
      <c r="FMU7" s="38"/>
      <c r="FMV7" s="38"/>
      <c r="FMW7" s="38"/>
      <c r="FMX7" s="38"/>
      <c r="FMY7" s="38"/>
      <c r="FMZ7" s="38"/>
      <c r="FNA7" s="38"/>
      <c r="FNB7" s="38"/>
      <c r="FNC7" s="38"/>
      <c r="FND7" s="38"/>
      <c r="FNE7" s="38"/>
      <c r="FNF7" s="38"/>
      <c r="FNG7" s="38"/>
      <c r="FNH7" s="38"/>
      <c r="FNI7" s="38"/>
      <c r="FNJ7" s="38"/>
      <c r="FNK7" s="38"/>
      <c r="FNL7" s="38"/>
      <c r="FNM7" s="38"/>
      <c r="FNN7" s="38"/>
      <c r="FNO7" s="38"/>
      <c r="FNP7" s="38"/>
      <c r="FNQ7" s="38"/>
      <c r="FNR7" s="38"/>
      <c r="FNS7" s="38"/>
      <c r="FNT7" s="38"/>
      <c r="FNU7" s="38"/>
      <c r="FNV7" s="38"/>
      <c r="FNW7" s="38"/>
      <c r="FNX7" s="38"/>
      <c r="FNY7" s="38"/>
      <c r="FNZ7" s="38"/>
      <c r="FOA7" s="38"/>
      <c r="FOB7" s="38"/>
      <c r="FOC7" s="38"/>
      <c r="FOD7" s="38"/>
      <c r="FOE7" s="38"/>
      <c r="FOF7" s="38"/>
      <c r="FOG7" s="38"/>
      <c r="FOH7" s="38"/>
      <c r="FOI7" s="38"/>
      <c r="FOJ7" s="38"/>
      <c r="FOK7" s="38"/>
      <c r="FOL7" s="38"/>
      <c r="FOM7" s="38"/>
      <c r="FON7" s="38"/>
      <c r="FOO7" s="38"/>
      <c r="FOP7" s="38"/>
      <c r="FOQ7" s="38"/>
      <c r="FOR7" s="38"/>
      <c r="FOS7" s="38"/>
      <c r="FOT7" s="38"/>
      <c r="FOU7" s="38"/>
      <c r="FOV7" s="38"/>
      <c r="FOW7" s="38"/>
      <c r="FOX7" s="38"/>
      <c r="FOY7" s="38"/>
      <c r="FOZ7" s="38"/>
      <c r="FPA7" s="38"/>
      <c r="FPB7" s="38"/>
      <c r="FPC7" s="38"/>
      <c r="FPD7" s="38"/>
      <c r="FPE7" s="38"/>
      <c r="FPF7" s="38"/>
      <c r="FPG7" s="38"/>
      <c r="FPH7" s="38"/>
      <c r="FPI7" s="38"/>
      <c r="FPJ7" s="38"/>
      <c r="FPK7" s="38"/>
      <c r="FPL7" s="38"/>
      <c r="FPM7" s="38"/>
      <c r="FPN7" s="38"/>
      <c r="FPO7" s="38"/>
      <c r="FPP7" s="38"/>
      <c r="FPQ7" s="38"/>
      <c r="FPR7" s="38"/>
      <c r="FPS7" s="38"/>
      <c r="FPT7" s="38"/>
      <c r="FPU7" s="38"/>
      <c r="FPV7" s="38"/>
      <c r="FPW7" s="38"/>
      <c r="FPX7" s="38"/>
      <c r="FPY7" s="38"/>
      <c r="FPZ7" s="38"/>
      <c r="FQA7" s="38"/>
      <c r="FQB7" s="38"/>
      <c r="FQC7" s="38"/>
      <c r="FQD7" s="38"/>
      <c r="FQE7" s="38"/>
      <c r="FQF7" s="38"/>
      <c r="FQG7" s="38"/>
      <c r="FQH7" s="38"/>
      <c r="FQI7" s="38"/>
      <c r="FQJ7" s="38"/>
      <c r="FQK7" s="38"/>
      <c r="FQL7" s="38"/>
      <c r="FQM7" s="38"/>
      <c r="FQN7" s="38"/>
      <c r="FQO7" s="38"/>
      <c r="FQP7" s="38"/>
      <c r="FQQ7" s="38"/>
      <c r="FQR7" s="38"/>
      <c r="FQS7" s="38"/>
      <c r="FQT7" s="38"/>
      <c r="FQU7" s="38"/>
      <c r="FQV7" s="38"/>
      <c r="FQW7" s="38"/>
      <c r="FQX7" s="38"/>
      <c r="FQY7" s="38"/>
      <c r="FQZ7" s="38"/>
      <c r="FRA7" s="38"/>
      <c r="FRB7" s="38"/>
      <c r="FRC7" s="38"/>
      <c r="FRD7" s="38"/>
      <c r="FRE7" s="38"/>
      <c r="FRF7" s="38"/>
      <c r="FRG7" s="38"/>
      <c r="FRH7" s="38"/>
      <c r="FRI7" s="38"/>
      <c r="FRJ7" s="38"/>
      <c r="FRK7" s="38"/>
      <c r="FRL7" s="38"/>
      <c r="FRM7" s="38"/>
      <c r="FRN7" s="38"/>
      <c r="FRO7" s="38"/>
      <c r="FRP7" s="38"/>
      <c r="FRQ7" s="38"/>
      <c r="FRR7" s="38"/>
      <c r="FRS7" s="38"/>
      <c r="FRT7" s="38"/>
      <c r="FRU7" s="38"/>
      <c r="FRV7" s="38"/>
      <c r="FRW7" s="38"/>
      <c r="FRX7" s="38"/>
      <c r="FRY7" s="38"/>
      <c r="FRZ7" s="38"/>
      <c r="FSA7" s="38"/>
      <c r="FSB7" s="38"/>
      <c r="FSC7" s="38"/>
      <c r="FSD7" s="38"/>
      <c r="FSE7" s="38"/>
      <c r="FSF7" s="38"/>
      <c r="FSG7" s="38"/>
      <c r="FSH7" s="38"/>
      <c r="FSI7" s="38"/>
      <c r="FSJ7" s="38"/>
      <c r="FSK7" s="38"/>
      <c r="FSL7" s="38"/>
      <c r="FSM7" s="38"/>
      <c r="FSN7" s="38"/>
      <c r="FSO7" s="38"/>
      <c r="FSP7" s="38"/>
      <c r="FSQ7" s="38"/>
      <c r="FSR7" s="38"/>
      <c r="FSS7" s="38"/>
      <c r="FST7" s="38"/>
      <c r="FSU7" s="38"/>
      <c r="FSV7" s="38"/>
      <c r="FSW7" s="38"/>
      <c r="FSX7" s="38"/>
      <c r="FSY7" s="38"/>
      <c r="FSZ7" s="38"/>
      <c r="FTA7" s="38"/>
      <c r="FTB7" s="38"/>
      <c r="FTC7" s="38"/>
      <c r="FTD7" s="38"/>
      <c r="FTE7" s="38"/>
      <c r="FTF7" s="38"/>
      <c r="FTG7" s="38"/>
      <c r="FTH7" s="38"/>
      <c r="FTI7" s="38"/>
      <c r="FTJ7" s="38"/>
      <c r="FTK7" s="38"/>
      <c r="FTL7" s="38"/>
      <c r="FTM7" s="38"/>
      <c r="FTN7" s="38"/>
      <c r="FTO7" s="38"/>
      <c r="FTP7" s="38"/>
      <c r="FTQ7" s="38"/>
      <c r="FTR7" s="38"/>
      <c r="FTS7" s="38"/>
      <c r="FTT7" s="38"/>
      <c r="FTU7" s="38"/>
      <c r="FTV7" s="38"/>
      <c r="FTW7" s="38"/>
      <c r="FTX7" s="38"/>
      <c r="FTY7" s="38"/>
      <c r="FTZ7" s="38"/>
      <c r="FUA7" s="38"/>
      <c r="FUB7" s="38"/>
      <c r="FUC7" s="38"/>
      <c r="FUD7" s="38"/>
      <c r="FUE7" s="38"/>
      <c r="FUF7" s="38"/>
      <c r="FUG7" s="38"/>
      <c r="FUH7" s="38"/>
      <c r="FUI7" s="38"/>
      <c r="FUJ7" s="38"/>
      <c r="FUK7" s="38"/>
      <c r="FUL7" s="38"/>
      <c r="FUM7" s="38"/>
      <c r="FUN7" s="38"/>
      <c r="FUO7" s="38"/>
      <c r="FUP7" s="38"/>
      <c r="FUQ7" s="38"/>
      <c r="FUR7" s="38"/>
      <c r="FUS7" s="38"/>
      <c r="FUT7" s="38"/>
      <c r="FUU7" s="38"/>
      <c r="FUV7" s="38"/>
      <c r="FUW7" s="38"/>
      <c r="FUX7" s="38"/>
      <c r="FUY7" s="38"/>
      <c r="FUZ7" s="38"/>
      <c r="FVA7" s="38"/>
      <c r="FVB7" s="38"/>
      <c r="FVC7" s="38"/>
      <c r="FVD7" s="38"/>
      <c r="FVE7" s="38"/>
      <c r="FVF7" s="38"/>
      <c r="FVG7" s="38"/>
      <c r="FVH7" s="38"/>
      <c r="FVI7" s="38"/>
      <c r="FVJ7" s="38"/>
      <c r="FVK7" s="38"/>
      <c r="FVL7" s="38"/>
      <c r="FVM7" s="38"/>
      <c r="FVN7" s="38"/>
      <c r="FVO7" s="38"/>
      <c r="FVP7" s="38"/>
      <c r="FVQ7" s="38"/>
      <c r="FVR7" s="38"/>
      <c r="FVS7" s="38"/>
      <c r="FVT7" s="38"/>
      <c r="FVU7" s="38"/>
      <c r="FVV7" s="38"/>
      <c r="FVW7" s="38"/>
      <c r="FVX7" s="38"/>
      <c r="FVY7" s="38"/>
      <c r="FVZ7" s="38"/>
      <c r="FWA7" s="38"/>
      <c r="FWB7" s="38"/>
      <c r="FWC7" s="38"/>
      <c r="FWD7" s="38"/>
      <c r="FWE7" s="38"/>
      <c r="FWF7" s="38"/>
      <c r="FWG7" s="38"/>
      <c r="FWH7" s="38"/>
      <c r="FWI7" s="38"/>
      <c r="FWJ7" s="38"/>
      <c r="FWK7" s="38"/>
      <c r="FWL7" s="38"/>
      <c r="FWM7" s="38"/>
      <c r="FWN7" s="38"/>
      <c r="FWO7" s="38"/>
      <c r="FWP7" s="38"/>
      <c r="FWQ7" s="38"/>
      <c r="FWR7" s="38"/>
      <c r="FWS7" s="38"/>
      <c r="FWT7" s="38"/>
      <c r="FWU7" s="38"/>
      <c r="FWV7" s="38"/>
      <c r="FWW7" s="38"/>
      <c r="FWX7" s="38"/>
      <c r="FWY7" s="38"/>
      <c r="FWZ7" s="38"/>
      <c r="FXA7" s="38"/>
      <c r="FXB7" s="38"/>
      <c r="FXC7" s="38"/>
      <c r="FXD7" s="38"/>
      <c r="FXE7" s="38"/>
      <c r="FXF7" s="38"/>
      <c r="FXG7" s="38"/>
      <c r="FXH7" s="38"/>
      <c r="FXI7" s="38"/>
      <c r="FXJ7" s="38"/>
      <c r="FXK7" s="38"/>
      <c r="FXL7" s="38"/>
      <c r="FXM7" s="38"/>
      <c r="FXN7" s="38"/>
      <c r="FXO7" s="38"/>
      <c r="FXP7" s="38"/>
      <c r="FXQ7" s="38"/>
      <c r="FXR7" s="38"/>
      <c r="FXS7" s="38"/>
      <c r="FXT7" s="38"/>
      <c r="FXU7" s="38"/>
      <c r="FXV7" s="38"/>
      <c r="FXW7" s="38"/>
      <c r="FXX7" s="38"/>
      <c r="FXY7" s="38"/>
      <c r="FXZ7" s="38"/>
      <c r="FYA7" s="38"/>
      <c r="FYB7" s="38"/>
      <c r="FYC7" s="38"/>
      <c r="FYD7" s="38"/>
      <c r="FYE7" s="38"/>
      <c r="FYF7" s="38"/>
      <c r="FYG7" s="38"/>
      <c r="FYH7" s="38"/>
      <c r="FYI7" s="38"/>
      <c r="FYJ7" s="38"/>
      <c r="FYK7" s="38"/>
      <c r="FYL7" s="38"/>
      <c r="FYM7" s="38"/>
      <c r="FYN7" s="38"/>
      <c r="FYO7" s="38"/>
      <c r="FYP7" s="38"/>
      <c r="FYQ7" s="38"/>
      <c r="FYR7" s="38"/>
      <c r="FYS7" s="38"/>
      <c r="FYT7" s="38"/>
      <c r="FYU7" s="38"/>
      <c r="FYV7" s="38"/>
      <c r="FYW7" s="38"/>
      <c r="FYX7" s="38"/>
      <c r="FYY7" s="38"/>
      <c r="FYZ7" s="38"/>
      <c r="FZA7" s="38"/>
      <c r="FZB7" s="38"/>
      <c r="FZC7" s="38"/>
      <c r="FZD7" s="38"/>
      <c r="FZE7" s="38"/>
      <c r="FZF7" s="38"/>
      <c r="FZG7" s="38"/>
      <c r="FZH7" s="38"/>
      <c r="FZI7" s="38"/>
      <c r="FZJ7" s="38"/>
      <c r="FZK7" s="38"/>
      <c r="FZL7" s="38"/>
      <c r="FZM7" s="38"/>
      <c r="FZN7" s="38"/>
      <c r="FZO7" s="38"/>
      <c r="FZP7" s="38"/>
      <c r="FZQ7" s="38"/>
      <c r="FZR7" s="38"/>
      <c r="FZS7" s="38"/>
      <c r="FZT7" s="38"/>
      <c r="FZU7" s="38"/>
      <c r="FZV7" s="38"/>
      <c r="FZW7" s="38"/>
      <c r="FZX7" s="38"/>
      <c r="FZY7" s="38"/>
      <c r="FZZ7" s="38"/>
      <c r="GAA7" s="38"/>
      <c r="GAB7" s="38"/>
      <c r="GAC7" s="38"/>
      <c r="GAD7" s="38"/>
      <c r="GAE7" s="38"/>
      <c r="GAF7" s="38"/>
      <c r="GAG7" s="38"/>
      <c r="GAH7" s="38"/>
      <c r="GAI7" s="38"/>
      <c r="GAJ7" s="38"/>
      <c r="GAK7" s="38"/>
      <c r="GAL7" s="38"/>
      <c r="GAM7" s="38"/>
      <c r="GAN7" s="38"/>
      <c r="GAO7" s="38"/>
      <c r="GAP7" s="38"/>
      <c r="GAQ7" s="38"/>
      <c r="GAR7" s="38"/>
      <c r="GAS7" s="38"/>
      <c r="GAT7" s="38"/>
      <c r="GAU7" s="38"/>
      <c r="GAV7" s="38"/>
      <c r="GAW7" s="38"/>
      <c r="GAX7" s="38"/>
      <c r="GAY7" s="38"/>
      <c r="GAZ7" s="38"/>
      <c r="GBA7" s="38"/>
      <c r="GBB7" s="38"/>
      <c r="GBC7" s="38"/>
      <c r="GBD7" s="38"/>
      <c r="GBE7" s="38"/>
      <c r="GBF7" s="38"/>
      <c r="GBG7" s="38"/>
      <c r="GBH7" s="38"/>
      <c r="GBI7" s="38"/>
      <c r="GBJ7" s="38"/>
      <c r="GBK7" s="38"/>
      <c r="GBL7" s="38"/>
      <c r="GBM7" s="38"/>
      <c r="GBN7" s="38"/>
      <c r="GBO7" s="38"/>
      <c r="GBP7" s="38"/>
      <c r="GBQ7" s="38"/>
      <c r="GBR7" s="38"/>
      <c r="GBS7" s="38"/>
      <c r="GBT7" s="38"/>
      <c r="GBU7" s="38"/>
      <c r="GBV7" s="38"/>
      <c r="GBW7" s="38"/>
      <c r="GBX7" s="38"/>
      <c r="GBY7" s="38"/>
      <c r="GBZ7" s="38"/>
      <c r="GCA7" s="38"/>
      <c r="GCB7" s="38"/>
      <c r="GCC7" s="38"/>
      <c r="GCD7" s="38"/>
      <c r="GCE7" s="38"/>
      <c r="GCF7" s="38"/>
      <c r="GCG7" s="38"/>
      <c r="GCH7" s="38"/>
      <c r="GCI7" s="38"/>
      <c r="GCJ7" s="38"/>
      <c r="GCK7" s="38"/>
      <c r="GCL7" s="38"/>
      <c r="GCM7" s="38"/>
      <c r="GCN7" s="38"/>
      <c r="GCO7" s="38"/>
      <c r="GCP7" s="38"/>
      <c r="GCQ7" s="38"/>
      <c r="GCR7" s="38"/>
      <c r="GCS7" s="38"/>
      <c r="GCT7" s="38"/>
      <c r="GCU7" s="38"/>
      <c r="GCV7" s="38"/>
      <c r="GCW7" s="38"/>
      <c r="GCX7" s="38"/>
      <c r="GCY7" s="38"/>
      <c r="GCZ7" s="38"/>
      <c r="GDA7" s="38"/>
      <c r="GDB7" s="38"/>
      <c r="GDC7" s="38"/>
      <c r="GDD7" s="38"/>
      <c r="GDE7" s="38"/>
      <c r="GDF7" s="38"/>
      <c r="GDG7" s="38"/>
      <c r="GDH7" s="38"/>
      <c r="GDI7" s="38"/>
      <c r="GDJ7" s="38"/>
      <c r="GDK7" s="38"/>
      <c r="GDL7" s="38"/>
      <c r="GDM7" s="38"/>
      <c r="GDN7" s="38"/>
      <c r="GDO7" s="38"/>
      <c r="GDP7" s="38"/>
      <c r="GDQ7" s="38"/>
      <c r="GDR7" s="38"/>
      <c r="GDS7" s="38"/>
      <c r="GDT7" s="38"/>
      <c r="GDU7" s="38"/>
      <c r="GDV7" s="38"/>
      <c r="GDW7" s="38"/>
      <c r="GDX7" s="38"/>
      <c r="GDY7" s="38"/>
      <c r="GDZ7" s="38"/>
      <c r="GEA7" s="38"/>
      <c r="GEB7" s="38"/>
      <c r="GEC7" s="38"/>
      <c r="GED7" s="38"/>
      <c r="GEE7" s="38"/>
      <c r="GEF7" s="38"/>
      <c r="GEG7" s="38"/>
      <c r="GEH7" s="38"/>
      <c r="GEI7" s="38"/>
      <c r="GEJ7" s="38"/>
      <c r="GEK7" s="38"/>
      <c r="GEL7" s="38"/>
      <c r="GEM7" s="38"/>
      <c r="GEN7" s="38"/>
      <c r="GEO7" s="38"/>
      <c r="GEP7" s="38"/>
      <c r="GEQ7" s="38"/>
      <c r="GER7" s="38"/>
      <c r="GES7" s="38"/>
      <c r="GET7" s="38"/>
      <c r="GEU7" s="38"/>
      <c r="GEV7" s="38"/>
      <c r="GEW7" s="38"/>
      <c r="GEX7" s="38"/>
      <c r="GEY7" s="38"/>
      <c r="GEZ7" s="38"/>
      <c r="GFA7" s="38"/>
      <c r="GFB7" s="38"/>
      <c r="GFC7" s="38"/>
      <c r="GFD7" s="38"/>
      <c r="GFE7" s="38"/>
      <c r="GFF7" s="38"/>
      <c r="GFG7" s="38"/>
      <c r="GFH7" s="38"/>
      <c r="GFI7" s="38"/>
      <c r="GFJ7" s="38"/>
      <c r="GFK7" s="38"/>
      <c r="GFL7" s="38"/>
      <c r="GFM7" s="38"/>
      <c r="GFN7" s="38"/>
      <c r="GFO7" s="38"/>
      <c r="GFP7" s="38"/>
      <c r="GFQ7" s="38"/>
      <c r="GFR7" s="38"/>
      <c r="GFS7" s="38"/>
      <c r="GFT7" s="38"/>
      <c r="GFU7" s="38"/>
      <c r="GFV7" s="38"/>
      <c r="GFW7" s="38"/>
      <c r="GFX7" s="38"/>
      <c r="GFY7" s="38"/>
      <c r="GFZ7" s="38"/>
      <c r="GGA7" s="38"/>
      <c r="GGB7" s="38"/>
      <c r="GGC7" s="38"/>
      <c r="GGD7" s="38"/>
      <c r="GGE7" s="38"/>
      <c r="GGF7" s="38"/>
      <c r="GGG7" s="38"/>
      <c r="GGH7" s="38"/>
      <c r="GGI7" s="38"/>
      <c r="GGJ7" s="38"/>
      <c r="GGK7" s="38"/>
      <c r="GGL7" s="38"/>
      <c r="GGM7" s="38"/>
      <c r="GGN7" s="38"/>
      <c r="GGO7" s="38"/>
      <c r="GGP7" s="38"/>
      <c r="GGQ7" s="38"/>
      <c r="GGR7" s="38"/>
      <c r="GGS7" s="38"/>
      <c r="GGT7" s="38"/>
      <c r="GGU7" s="38"/>
      <c r="GGV7" s="38"/>
      <c r="GGW7" s="38"/>
      <c r="GGX7" s="38"/>
      <c r="GGY7" s="38"/>
      <c r="GGZ7" s="38"/>
      <c r="GHA7" s="38"/>
      <c r="GHB7" s="38"/>
      <c r="GHC7" s="38"/>
      <c r="GHD7" s="38"/>
      <c r="GHE7" s="38"/>
      <c r="GHF7" s="38"/>
      <c r="GHG7" s="38"/>
      <c r="GHH7" s="38"/>
      <c r="GHI7" s="38"/>
      <c r="GHJ7" s="38"/>
      <c r="GHK7" s="38"/>
      <c r="GHL7" s="38"/>
      <c r="GHM7" s="38"/>
      <c r="GHN7" s="38"/>
      <c r="GHO7" s="38"/>
      <c r="GHP7" s="38"/>
      <c r="GHQ7" s="38"/>
      <c r="GHR7" s="38"/>
      <c r="GHS7" s="38"/>
      <c r="GHT7" s="38"/>
      <c r="GHU7" s="38"/>
      <c r="GHV7" s="38"/>
      <c r="GHW7" s="38"/>
      <c r="GHX7" s="38"/>
      <c r="GHY7" s="38"/>
      <c r="GHZ7" s="38"/>
      <c r="GIA7" s="38"/>
      <c r="GIB7" s="38"/>
      <c r="GIC7" s="38"/>
      <c r="GID7" s="38"/>
      <c r="GIE7" s="38"/>
      <c r="GIF7" s="38"/>
      <c r="GIG7" s="38"/>
      <c r="GIH7" s="38"/>
      <c r="GII7" s="38"/>
      <c r="GIJ7" s="38"/>
      <c r="GIK7" s="38"/>
      <c r="GIL7" s="38"/>
      <c r="GIM7" s="38"/>
      <c r="GIN7" s="38"/>
      <c r="GIO7" s="38"/>
      <c r="GIP7" s="38"/>
      <c r="GIQ7" s="38"/>
      <c r="GIR7" s="38"/>
      <c r="GIS7" s="38"/>
      <c r="GIT7" s="38"/>
      <c r="GIU7" s="38"/>
      <c r="GIV7" s="38"/>
      <c r="GIW7" s="38"/>
      <c r="GIX7" s="38"/>
      <c r="GIY7" s="38"/>
      <c r="GIZ7" s="38"/>
      <c r="GJA7" s="38"/>
      <c r="GJB7" s="38"/>
      <c r="GJC7" s="38"/>
      <c r="GJD7" s="38"/>
      <c r="GJE7" s="38"/>
      <c r="GJF7" s="38"/>
      <c r="GJG7" s="38"/>
      <c r="GJH7" s="38"/>
      <c r="GJI7" s="38"/>
      <c r="GJJ7" s="38"/>
      <c r="GJK7" s="38"/>
      <c r="GJL7" s="38"/>
      <c r="GJM7" s="38"/>
      <c r="GJN7" s="38"/>
      <c r="GJO7" s="38"/>
      <c r="GJP7" s="38"/>
      <c r="GJQ7" s="38"/>
      <c r="GJR7" s="38"/>
      <c r="GJS7" s="38"/>
      <c r="GJT7" s="38"/>
      <c r="GJU7" s="38"/>
      <c r="GJV7" s="38"/>
      <c r="GJW7" s="38"/>
      <c r="GJX7" s="38"/>
      <c r="GJY7" s="38"/>
      <c r="GJZ7" s="38"/>
      <c r="GKA7" s="38"/>
      <c r="GKB7" s="38"/>
      <c r="GKC7" s="38"/>
      <c r="GKD7" s="38"/>
      <c r="GKE7" s="38"/>
      <c r="GKF7" s="38"/>
      <c r="GKG7" s="38"/>
      <c r="GKH7" s="38"/>
      <c r="GKI7" s="38"/>
      <c r="GKJ7" s="38"/>
      <c r="GKK7" s="38"/>
      <c r="GKL7" s="38"/>
      <c r="GKM7" s="38"/>
      <c r="GKN7" s="38"/>
      <c r="GKO7" s="38"/>
      <c r="GKP7" s="38"/>
      <c r="GKQ7" s="38"/>
      <c r="GKR7" s="38"/>
      <c r="GKS7" s="38"/>
      <c r="GKT7" s="38"/>
      <c r="GKU7" s="38"/>
      <c r="GKV7" s="38"/>
      <c r="GKW7" s="38"/>
      <c r="GKX7" s="38"/>
      <c r="GKY7" s="38"/>
      <c r="GKZ7" s="38"/>
      <c r="GLA7" s="38"/>
      <c r="GLB7" s="38"/>
      <c r="GLC7" s="38"/>
      <c r="GLD7" s="38"/>
      <c r="GLE7" s="38"/>
      <c r="GLF7" s="38"/>
      <c r="GLG7" s="38"/>
      <c r="GLH7" s="38"/>
      <c r="GLI7" s="38"/>
      <c r="GLJ7" s="38"/>
      <c r="GLK7" s="38"/>
      <c r="GLL7" s="38"/>
      <c r="GLM7" s="38"/>
      <c r="GLN7" s="38"/>
      <c r="GLO7" s="38"/>
      <c r="GLP7" s="38"/>
      <c r="GLQ7" s="38"/>
      <c r="GLR7" s="38"/>
      <c r="GLS7" s="38"/>
      <c r="GLT7" s="38"/>
      <c r="GLU7" s="38"/>
      <c r="GLV7" s="38"/>
      <c r="GLW7" s="38"/>
      <c r="GLX7" s="38"/>
      <c r="GLY7" s="38"/>
      <c r="GLZ7" s="38"/>
      <c r="GMA7" s="38"/>
      <c r="GMB7" s="38"/>
      <c r="GMC7" s="38"/>
      <c r="GMD7" s="38"/>
      <c r="GME7" s="38"/>
      <c r="GMF7" s="38"/>
      <c r="GMG7" s="38"/>
      <c r="GMH7" s="38"/>
      <c r="GMI7" s="38"/>
      <c r="GMJ7" s="38"/>
      <c r="GMK7" s="38"/>
      <c r="GML7" s="38"/>
      <c r="GMM7" s="38"/>
      <c r="GMN7" s="38"/>
      <c r="GMO7" s="38"/>
      <c r="GMP7" s="38"/>
      <c r="GMQ7" s="38"/>
      <c r="GMR7" s="38"/>
      <c r="GMS7" s="38"/>
      <c r="GMT7" s="38"/>
      <c r="GMU7" s="38"/>
      <c r="GMV7" s="38"/>
      <c r="GMW7" s="38"/>
      <c r="GMX7" s="38"/>
      <c r="GMY7" s="38"/>
      <c r="GMZ7" s="38"/>
      <c r="GNA7" s="38"/>
      <c r="GNB7" s="38"/>
      <c r="GNC7" s="38"/>
      <c r="GND7" s="38"/>
      <c r="GNE7" s="38"/>
      <c r="GNF7" s="38"/>
      <c r="GNG7" s="38"/>
      <c r="GNH7" s="38"/>
      <c r="GNI7" s="38"/>
      <c r="GNJ7" s="38"/>
      <c r="GNK7" s="38"/>
      <c r="GNL7" s="38"/>
      <c r="GNM7" s="38"/>
      <c r="GNN7" s="38"/>
      <c r="GNO7" s="38"/>
      <c r="GNP7" s="38"/>
      <c r="GNQ7" s="38"/>
      <c r="GNR7" s="38"/>
      <c r="GNS7" s="38"/>
      <c r="GNT7" s="38"/>
      <c r="GNU7" s="38"/>
      <c r="GNV7" s="38"/>
      <c r="GNW7" s="38"/>
      <c r="GNX7" s="38"/>
      <c r="GNY7" s="38"/>
      <c r="GNZ7" s="38"/>
      <c r="GOA7" s="38"/>
      <c r="GOB7" s="38"/>
      <c r="GOC7" s="38"/>
      <c r="GOD7" s="38"/>
      <c r="GOE7" s="38"/>
      <c r="GOF7" s="38"/>
      <c r="GOG7" s="38"/>
      <c r="GOH7" s="38"/>
      <c r="GOI7" s="38"/>
      <c r="GOJ7" s="38"/>
      <c r="GOK7" s="38"/>
      <c r="GOL7" s="38"/>
      <c r="GOM7" s="38"/>
      <c r="GON7" s="38"/>
      <c r="GOO7" s="38"/>
      <c r="GOP7" s="38"/>
      <c r="GOQ7" s="38"/>
      <c r="GOR7" s="38"/>
      <c r="GOS7" s="38"/>
      <c r="GOT7" s="38"/>
      <c r="GOU7" s="38"/>
      <c r="GOV7" s="38"/>
      <c r="GOW7" s="38"/>
      <c r="GOX7" s="38"/>
      <c r="GOY7" s="38"/>
      <c r="GOZ7" s="38"/>
      <c r="GPA7" s="38"/>
      <c r="GPB7" s="38"/>
      <c r="GPC7" s="38"/>
      <c r="GPD7" s="38"/>
      <c r="GPE7" s="38"/>
      <c r="GPF7" s="38"/>
      <c r="GPG7" s="38"/>
      <c r="GPH7" s="38"/>
      <c r="GPI7" s="38"/>
      <c r="GPJ7" s="38"/>
      <c r="GPK7" s="38"/>
      <c r="GPL7" s="38"/>
      <c r="GPM7" s="38"/>
      <c r="GPN7" s="38"/>
      <c r="GPO7" s="38"/>
      <c r="GPP7" s="38"/>
      <c r="GPQ7" s="38"/>
      <c r="GPR7" s="38"/>
      <c r="GPS7" s="38"/>
      <c r="GPT7" s="38"/>
      <c r="GPU7" s="38"/>
      <c r="GPV7" s="38"/>
      <c r="GPW7" s="38"/>
      <c r="GPX7" s="38"/>
      <c r="GPY7" s="38"/>
      <c r="GPZ7" s="38"/>
      <c r="GQA7" s="38"/>
      <c r="GQB7" s="38"/>
      <c r="GQC7" s="38"/>
      <c r="GQD7" s="38"/>
      <c r="GQE7" s="38"/>
      <c r="GQF7" s="38"/>
      <c r="GQG7" s="38"/>
      <c r="GQH7" s="38"/>
      <c r="GQI7" s="38"/>
      <c r="GQJ7" s="38"/>
      <c r="GQK7" s="38"/>
      <c r="GQL7" s="38"/>
      <c r="GQM7" s="38"/>
      <c r="GQN7" s="38"/>
      <c r="GQO7" s="38"/>
      <c r="GQP7" s="38"/>
      <c r="GQQ7" s="38"/>
      <c r="GQR7" s="38"/>
      <c r="GQS7" s="38"/>
      <c r="GQT7" s="38"/>
      <c r="GQU7" s="38"/>
      <c r="GQV7" s="38"/>
      <c r="GQW7" s="38"/>
      <c r="GQX7" s="38"/>
      <c r="GQY7" s="38"/>
      <c r="GQZ7" s="38"/>
      <c r="GRA7" s="38"/>
      <c r="GRB7" s="38"/>
      <c r="GRC7" s="38"/>
      <c r="GRD7" s="38"/>
      <c r="GRE7" s="38"/>
      <c r="GRF7" s="38"/>
      <c r="GRG7" s="38"/>
      <c r="GRH7" s="38"/>
      <c r="GRI7" s="38"/>
      <c r="GRJ7" s="38"/>
      <c r="GRK7" s="38"/>
      <c r="GRL7" s="38"/>
      <c r="GRM7" s="38"/>
      <c r="GRN7" s="38"/>
      <c r="GRO7" s="38"/>
      <c r="GRP7" s="38"/>
      <c r="GRQ7" s="38"/>
      <c r="GRR7" s="38"/>
      <c r="GRS7" s="38"/>
      <c r="GRT7" s="38"/>
      <c r="GRU7" s="38"/>
      <c r="GRV7" s="38"/>
      <c r="GRW7" s="38"/>
      <c r="GRX7" s="38"/>
      <c r="GRY7" s="38"/>
      <c r="GRZ7" s="38"/>
      <c r="GSA7" s="38"/>
      <c r="GSB7" s="38"/>
      <c r="GSC7" s="38"/>
      <c r="GSD7" s="38"/>
      <c r="GSE7" s="38"/>
      <c r="GSF7" s="38"/>
      <c r="GSG7" s="38"/>
      <c r="GSH7" s="38"/>
      <c r="GSI7" s="38"/>
      <c r="GSJ7" s="38"/>
      <c r="GSK7" s="38"/>
      <c r="GSL7" s="38"/>
      <c r="GSM7" s="38"/>
      <c r="GSN7" s="38"/>
      <c r="GSO7" s="38"/>
      <c r="GSP7" s="38"/>
      <c r="GSQ7" s="38"/>
      <c r="GSR7" s="38"/>
      <c r="GSS7" s="38"/>
      <c r="GST7" s="38"/>
      <c r="GSU7" s="38"/>
      <c r="GSV7" s="38"/>
      <c r="GSW7" s="38"/>
      <c r="GSX7" s="38"/>
      <c r="GSY7" s="38"/>
      <c r="GSZ7" s="38"/>
      <c r="GTA7" s="38"/>
      <c r="GTB7" s="38"/>
      <c r="GTC7" s="38"/>
      <c r="GTD7" s="38"/>
      <c r="GTE7" s="38"/>
      <c r="GTF7" s="38"/>
      <c r="GTG7" s="38"/>
      <c r="GTH7" s="38"/>
      <c r="GTI7" s="38"/>
      <c r="GTJ7" s="38"/>
      <c r="GTK7" s="38"/>
      <c r="GTL7" s="38"/>
      <c r="GTM7" s="38"/>
      <c r="GTN7" s="38"/>
      <c r="GTO7" s="38"/>
      <c r="GTP7" s="38"/>
      <c r="GTQ7" s="38"/>
      <c r="GTR7" s="38"/>
      <c r="GTS7" s="38"/>
      <c r="GTT7" s="38"/>
      <c r="GTU7" s="38"/>
      <c r="GTV7" s="38"/>
      <c r="GTW7" s="38"/>
      <c r="GTX7" s="38"/>
      <c r="GTY7" s="38"/>
      <c r="GTZ7" s="38"/>
      <c r="GUA7" s="38"/>
      <c r="GUB7" s="38"/>
      <c r="GUC7" s="38"/>
      <c r="GUD7" s="38"/>
      <c r="GUE7" s="38"/>
      <c r="GUF7" s="38"/>
      <c r="GUG7" s="38"/>
      <c r="GUH7" s="38"/>
      <c r="GUI7" s="38"/>
      <c r="GUJ7" s="38"/>
      <c r="GUK7" s="38"/>
      <c r="GUL7" s="38"/>
      <c r="GUM7" s="38"/>
      <c r="GUN7" s="38"/>
      <c r="GUO7" s="38"/>
      <c r="GUP7" s="38"/>
      <c r="GUQ7" s="38"/>
      <c r="GUR7" s="38"/>
      <c r="GUS7" s="38"/>
      <c r="GUT7" s="38"/>
      <c r="GUU7" s="38"/>
      <c r="GUV7" s="38"/>
      <c r="GUW7" s="38"/>
      <c r="GUX7" s="38"/>
      <c r="GUY7" s="38"/>
      <c r="GUZ7" s="38"/>
      <c r="GVA7" s="38"/>
      <c r="GVB7" s="38"/>
      <c r="GVC7" s="38"/>
      <c r="GVD7" s="38"/>
      <c r="GVE7" s="38"/>
      <c r="GVF7" s="38"/>
      <c r="GVG7" s="38"/>
      <c r="GVH7" s="38"/>
      <c r="GVI7" s="38"/>
      <c r="GVJ7" s="38"/>
      <c r="GVK7" s="38"/>
      <c r="GVL7" s="38"/>
      <c r="GVM7" s="38"/>
      <c r="GVN7" s="38"/>
      <c r="GVO7" s="38"/>
      <c r="GVP7" s="38"/>
      <c r="GVQ7" s="38"/>
      <c r="GVR7" s="38"/>
      <c r="GVS7" s="38"/>
      <c r="GVT7" s="38"/>
      <c r="GVU7" s="38"/>
      <c r="GVV7" s="38"/>
      <c r="GVW7" s="38"/>
      <c r="GVX7" s="38"/>
      <c r="GVY7" s="38"/>
      <c r="GVZ7" s="38"/>
      <c r="GWA7" s="38"/>
      <c r="GWB7" s="38"/>
      <c r="GWC7" s="38"/>
      <c r="GWD7" s="38"/>
      <c r="GWE7" s="38"/>
      <c r="GWF7" s="38"/>
      <c r="GWG7" s="38"/>
      <c r="GWH7" s="38"/>
      <c r="GWI7" s="38"/>
      <c r="GWJ7" s="38"/>
      <c r="GWK7" s="38"/>
      <c r="GWL7" s="38"/>
      <c r="GWM7" s="38"/>
      <c r="GWN7" s="38"/>
      <c r="GWO7" s="38"/>
      <c r="GWP7" s="38"/>
      <c r="GWQ7" s="38"/>
      <c r="GWR7" s="38"/>
      <c r="GWS7" s="38"/>
      <c r="GWT7" s="38"/>
      <c r="GWU7" s="38"/>
      <c r="GWV7" s="38"/>
      <c r="GWW7" s="38"/>
      <c r="GWX7" s="38"/>
      <c r="GWY7" s="38"/>
      <c r="GWZ7" s="38"/>
      <c r="GXA7" s="38"/>
      <c r="GXB7" s="38"/>
      <c r="GXC7" s="38"/>
      <c r="GXD7" s="38"/>
      <c r="GXE7" s="38"/>
      <c r="GXF7" s="38"/>
      <c r="GXG7" s="38"/>
      <c r="GXH7" s="38"/>
      <c r="GXI7" s="38"/>
      <c r="GXJ7" s="38"/>
      <c r="GXK7" s="38"/>
      <c r="GXL7" s="38"/>
      <c r="GXM7" s="38"/>
      <c r="GXN7" s="38"/>
      <c r="GXO7" s="38"/>
      <c r="GXP7" s="38"/>
      <c r="GXQ7" s="38"/>
      <c r="GXR7" s="38"/>
      <c r="GXS7" s="38"/>
      <c r="GXT7" s="38"/>
      <c r="GXU7" s="38"/>
      <c r="GXV7" s="38"/>
      <c r="GXW7" s="38"/>
      <c r="GXX7" s="38"/>
      <c r="GXY7" s="38"/>
      <c r="GXZ7" s="38"/>
      <c r="GYA7" s="38"/>
      <c r="GYB7" s="38"/>
      <c r="GYC7" s="38"/>
      <c r="GYD7" s="38"/>
      <c r="GYE7" s="38"/>
      <c r="GYF7" s="38"/>
      <c r="GYG7" s="38"/>
      <c r="GYH7" s="38"/>
      <c r="GYI7" s="38"/>
      <c r="GYJ7" s="38"/>
      <c r="GYK7" s="38"/>
      <c r="GYL7" s="38"/>
      <c r="GYM7" s="38"/>
      <c r="GYN7" s="38"/>
      <c r="GYO7" s="38"/>
      <c r="GYP7" s="38"/>
      <c r="GYQ7" s="38"/>
      <c r="GYR7" s="38"/>
      <c r="GYS7" s="38"/>
      <c r="GYT7" s="38"/>
      <c r="GYU7" s="38"/>
      <c r="GYV7" s="38"/>
      <c r="GYW7" s="38"/>
      <c r="GYX7" s="38"/>
      <c r="GYY7" s="38"/>
      <c r="GYZ7" s="38"/>
      <c r="GZA7" s="38"/>
      <c r="GZB7" s="38"/>
      <c r="GZC7" s="38"/>
      <c r="GZD7" s="38"/>
      <c r="GZE7" s="38"/>
      <c r="GZF7" s="38"/>
      <c r="GZG7" s="38"/>
      <c r="GZH7" s="38"/>
      <c r="GZI7" s="38"/>
      <c r="GZJ7" s="38"/>
      <c r="GZK7" s="38"/>
      <c r="GZL7" s="38"/>
      <c r="GZM7" s="38"/>
      <c r="GZN7" s="38"/>
      <c r="GZO7" s="38"/>
      <c r="GZP7" s="38"/>
      <c r="GZQ7" s="38"/>
      <c r="GZR7" s="38"/>
      <c r="GZS7" s="38"/>
      <c r="GZT7" s="38"/>
      <c r="GZU7" s="38"/>
      <c r="GZV7" s="38"/>
      <c r="GZW7" s="38"/>
      <c r="GZX7" s="38"/>
      <c r="GZY7" s="38"/>
      <c r="GZZ7" s="38"/>
      <c r="HAA7" s="38"/>
      <c r="HAB7" s="38"/>
      <c r="HAC7" s="38"/>
      <c r="HAD7" s="38"/>
      <c r="HAE7" s="38"/>
      <c r="HAF7" s="38"/>
      <c r="HAG7" s="38"/>
      <c r="HAH7" s="38"/>
      <c r="HAI7" s="38"/>
      <c r="HAJ7" s="38"/>
      <c r="HAK7" s="38"/>
      <c r="HAL7" s="38"/>
      <c r="HAM7" s="38"/>
      <c r="HAN7" s="38"/>
      <c r="HAO7" s="38"/>
      <c r="HAP7" s="38"/>
      <c r="HAQ7" s="38"/>
      <c r="HAR7" s="38"/>
      <c r="HAS7" s="38"/>
      <c r="HAT7" s="38"/>
      <c r="HAU7" s="38"/>
      <c r="HAV7" s="38"/>
      <c r="HAW7" s="38"/>
      <c r="HAX7" s="38"/>
      <c r="HAY7" s="38"/>
      <c r="HAZ7" s="38"/>
      <c r="HBA7" s="38"/>
      <c r="HBB7" s="38"/>
      <c r="HBC7" s="38"/>
      <c r="HBD7" s="38"/>
      <c r="HBE7" s="38"/>
      <c r="HBF7" s="38"/>
      <c r="HBG7" s="38"/>
      <c r="HBH7" s="38"/>
      <c r="HBI7" s="38"/>
      <c r="HBJ7" s="38"/>
      <c r="HBK7" s="38"/>
      <c r="HBL7" s="38"/>
      <c r="HBM7" s="38"/>
      <c r="HBN7" s="38"/>
      <c r="HBO7" s="38"/>
      <c r="HBP7" s="38"/>
      <c r="HBQ7" s="38"/>
      <c r="HBR7" s="38"/>
      <c r="HBS7" s="38"/>
      <c r="HBT7" s="38"/>
      <c r="HBU7" s="38"/>
      <c r="HBV7" s="38"/>
      <c r="HBW7" s="38"/>
      <c r="HBX7" s="38"/>
      <c r="HBY7" s="38"/>
      <c r="HBZ7" s="38"/>
      <c r="HCA7" s="38"/>
      <c r="HCB7" s="38"/>
      <c r="HCC7" s="38"/>
      <c r="HCD7" s="38"/>
      <c r="HCE7" s="38"/>
      <c r="HCF7" s="38"/>
      <c r="HCG7" s="38"/>
      <c r="HCH7" s="38"/>
      <c r="HCI7" s="38"/>
      <c r="HCJ7" s="38"/>
      <c r="HCK7" s="38"/>
      <c r="HCL7" s="38"/>
      <c r="HCM7" s="38"/>
      <c r="HCN7" s="38"/>
      <c r="HCO7" s="38"/>
      <c r="HCP7" s="38"/>
      <c r="HCQ7" s="38"/>
      <c r="HCR7" s="38"/>
      <c r="HCS7" s="38"/>
      <c r="HCT7" s="38"/>
      <c r="HCU7" s="38"/>
      <c r="HCV7" s="38"/>
      <c r="HCW7" s="38"/>
      <c r="HCX7" s="38"/>
      <c r="HCY7" s="38"/>
      <c r="HCZ7" s="38"/>
      <c r="HDA7" s="38"/>
      <c r="HDB7" s="38"/>
      <c r="HDC7" s="38"/>
      <c r="HDD7" s="38"/>
      <c r="HDE7" s="38"/>
      <c r="HDF7" s="38"/>
      <c r="HDG7" s="38"/>
      <c r="HDH7" s="38"/>
      <c r="HDI7" s="38"/>
      <c r="HDJ7" s="38"/>
      <c r="HDK7" s="38"/>
      <c r="HDL7" s="38"/>
      <c r="HDM7" s="38"/>
      <c r="HDN7" s="38"/>
      <c r="HDO7" s="38"/>
      <c r="HDP7" s="38"/>
      <c r="HDQ7" s="38"/>
      <c r="HDR7" s="38"/>
      <c r="HDS7" s="38"/>
      <c r="HDT7" s="38"/>
      <c r="HDU7" s="38"/>
      <c r="HDV7" s="38"/>
      <c r="HDW7" s="38"/>
      <c r="HDX7" s="38"/>
      <c r="HDY7" s="38"/>
      <c r="HDZ7" s="38"/>
      <c r="HEA7" s="38"/>
      <c r="HEB7" s="38"/>
      <c r="HEC7" s="38"/>
      <c r="HED7" s="38"/>
      <c r="HEE7" s="38"/>
      <c r="HEF7" s="38"/>
      <c r="HEG7" s="38"/>
      <c r="HEH7" s="38"/>
      <c r="HEI7" s="38"/>
      <c r="HEJ7" s="38"/>
      <c r="HEK7" s="38"/>
      <c r="HEL7" s="38"/>
      <c r="HEM7" s="38"/>
      <c r="HEN7" s="38"/>
      <c r="HEO7" s="38"/>
      <c r="HEP7" s="38"/>
      <c r="HEQ7" s="38"/>
      <c r="HER7" s="38"/>
      <c r="HES7" s="38"/>
      <c r="HET7" s="38"/>
      <c r="HEU7" s="38"/>
      <c r="HEV7" s="38"/>
      <c r="HEW7" s="38"/>
      <c r="HEX7" s="38"/>
      <c r="HEY7" s="38"/>
      <c r="HEZ7" s="38"/>
      <c r="HFA7" s="38"/>
      <c r="HFB7" s="38"/>
      <c r="HFC7" s="38"/>
      <c r="HFD7" s="38"/>
      <c r="HFE7" s="38"/>
      <c r="HFF7" s="38"/>
      <c r="HFG7" s="38"/>
      <c r="HFH7" s="38"/>
      <c r="HFI7" s="38"/>
      <c r="HFJ7" s="38"/>
      <c r="HFK7" s="38"/>
      <c r="HFL7" s="38"/>
      <c r="HFM7" s="38"/>
      <c r="HFN7" s="38"/>
      <c r="HFO7" s="38"/>
      <c r="HFP7" s="38"/>
      <c r="HFQ7" s="38"/>
      <c r="HFR7" s="38"/>
      <c r="HFS7" s="38"/>
      <c r="HFT7" s="38"/>
      <c r="HFU7" s="38"/>
      <c r="HFV7" s="38"/>
      <c r="HFW7" s="38"/>
      <c r="HFX7" s="38"/>
      <c r="HFY7" s="38"/>
      <c r="HFZ7" s="38"/>
      <c r="HGA7" s="38"/>
      <c r="HGB7" s="38"/>
      <c r="HGC7" s="38"/>
      <c r="HGD7" s="38"/>
      <c r="HGE7" s="38"/>
      <c r="HGF7" s="38"/>
      <c r="HGG7" s="38"/>
      <c r="HGH7" s="38"/>
      <c r="HGI7" s="38"/>
      <c r="HGJ7" s="38"/>
      <c r="HGK7" s="38"/>
      <c r="HGL7" s="38"/>
      <c r="HGM7" s="38"/>
      <c r="HGN7" s="38"/>
      <c r="HGO7" s="38"/>
      <c r="HGP7" s="38"/>
      <c r="HGQ7" s="38"/>
      <c r="HGR7" s="38"/>
      <c r="HGS7" s="38"/>
      <c r="HGT7" s="38"/>
      <c r="HGU7" s="38"/>
      <c r="HGV7" s="38"/>
      <c r="HGW7" s="38"/>
      <c r="HGX7" s="38"/>
      <c r="HGY7" s="38"/>
      <c r="HGZ7" s="38"/>
      <c r="HHA7" s="38"/>
      <c r="HHB7" s="38"/>
      <c r="HHC7" s="38"/>
      <c r="HHD7" s="38"/>
      <c r="HHE7" s="38"/>
      <c r="HHF7" s="38"/>
      <c r="HHG7" s="38"/>
      <c r="HHH7" s="38"/>
      <c r="HHI7" s="38"/>
      <c r="HHJ7" s="38"/>
      <c r="HHK7" s="38"/>
      <c r="HHL7" s="38"/>
      <c r="HHM7" s="38"/>
      <c r="HHN7" s="38"/>
      <c r="HHO7" s="38"/>
      <c r="HHP7" s="38"/>
      <c r="HHQ7" s="38"/>
      <c r="HHR7" s="38"/>
      <c r="HHS7" s="38"/>
      <c r="HHT7" s="38"/>
      <c r="HHU7" s="38"/>
      <c r="HHV7" s="38"/>
      <c r="HHW7" s="38"/>
      <c r="HHX7" s="38"/>
      <c r="HHY7" s="38"/>
      <c r="HHZ7" s="38"/>
      <c r="HIA7" s="38"/>
      <c r="HIB7" s="38"/>
      <c r="HIC7" s="38"/>
      <c r="HID7" s="38"/>
      <c r="HIE7" s="38"/>
      <c r="HIF7" s="38"/>
      <c r="HIG7" s="38"/>
      <c r="HIH7" s="38"/>
      <c r="HII7" s="38"/>
      <c r="HIJ7" s="38"/>
      <c r="HIK7" s="38"/>
      <c r="HIL7" s="38"/>
      <c r="HIM7" s="38"/>
      <c r="HIN7" s="38"/>
      <c r="HIO7" s="38"/>
      <c r="HIP7" s="38"/>
      <c r="HIQ7" s="38"/>
      <c r="HIR7" s="38"/>
      <c r="HIS7" s="38"/>
      <c r="HIT7" s="38"/>
      <c r="HIU7" s="38"/>
      <c r="HIV7" s="38"/>
      <c r="HIW7" s="38"/>
      <c r="HIX7" s="38"/>
      <c r="HIY7" s="38"/>
      <c r="HIZ7" s="38"/>
      <c r="HJA7" s="38"/>
      <c r="HJB7" s="38"/>
      <c r="HJC7" s="38"/>
      <c r="HJD7" s="38"/>
      <c r="HJE7" s="38"/>
      <c r="HJF7" s="38"/>
      <c r="HJG7" s="38"/>
      <c r="HJH7" s="38"/>
      <c r="HJI7" s="38"/>
      <c r="HJJ7" s="38"/>
      <c r="HJK7" s="38"/>
      <c r="HJL7" s="38"/>
      <c r="HJM7" s="38"/>
      <c r="HJN7" s="38"/>
      <c r="HJO7" s="38"/>
      <c r="HJP7" s="38"/>
      <c r="HJQ7" s="38"/>
      <c r="HJR7" s="38"/>
      <c r="HJS7" s="38"/>
      <c r="HJT7" s="38"/>
      <c r="HJU7" s="38"/>
      <c r="HJV7" s="38"/>
      <c r="HJW7" s="38"/>
      <c r="HJX7" s="38"/>
      <c r="HJY7" s="38"/>
      <c r="HJZ7" s="38"/>
      <c r="HKA7" s="38"/>
      <c r="HKB7" s="38"/>
      <c r="HKC7" s="38"/>
      <c r="HKD7" s="38"/>
      <c r="HKE7" s="38"/>
      <c r="HKF7" s="38"/>
      <c r="HKG7" s="38"/>
      <c r="HKH7" s="38"/>
      <c r="HKI7" s="38"/>
      <c r="HKJ7" s="38"/>
      <c r="HKK7" s="38"/>
      <c r="HKL7" s="38"/>
      <c r="HKM7" s="38"/>
      <c r="HKN7" s="38"/>
      <c r="HKO7" s="38"/>
      <c r="HKP7" s="38"/>
      <c r="HKQ7" s="38"/>
      <c r="HKR7" s="38"/>
      <c r="HKS7" s="38"/>
      <c r="HKT7" s="38"/>
      <c r="HKU7" s="38"/>
      <c r="HKV7" s="38"/>
      <c r="HKW7" s="38"/>
      <c r="HKX7" s="38"/>
      <c r="HKY7" s="38"/>
      <c r="HKZ7" s="38"/>
      <c r="HLA7" s="38"/>
      <c r="HLB7" s="38"/>
      <c r="HLC7" s="38"/>
      <c r="HLD7" s="38"/>
      <c r="HLE7" s="38"/>
      <c r="HLF7" s="38"/>
      <c r="HLG7" s="38"/>
      <c r="HLH7" s="38"/>
      <c r="HLI7" s="38"/>
      <c r="HLJ7" s="38"/>
      <c r="HLK7" s="38"/>
      <c r="HLL7" s="38"/>
      <c r="HLM7" s="38"/>
      <c r="HLN7" s="38"/>
      <c r="HLO7" s="38"/>
      <c r="HLP7" s="38"/>
      <c r="HLQ7" s="38"/>
      <c r="HLR7" s="38"/>
      <c r="HLS7" s="38"/>
      <c r="HLT7" s="38"/>
      <c r="HLU7" s="38"/>
      <c r="HLV7" s="38"/>
      <c r="HLW7" s="38"/>
      <c r="HLX7" s="38"/>
      <c r="HLY7" s="38"/>
      <c r="HLZ7" s="38"/>
      <c r="HMA7" s="38"/>
      <c r="HMB7" s="38"/>
      <c r="HMC7" s="38"/>
      <c r="HMD7" s="38"/>
      <c r="HME7" s="38"/>
      <c r="HMF7" s="38"/>
      <c r="HMG7" s="38"/>
      <c r="HMH7" s="38"/>
      <c r="HMI7" s="38"/>
      <c r="HMJ7" s="38"/>
      <c r="HMK7" s="38"/>
      <c r="HML7" s="38"/>
      <c r="HMM7" s="38"/>
      <c r="HMN7" s="38"/>
      <c r="HMO7" s="38"/>
      <c r="HMP7" s="38"/>
      <c r="HMQ7" s="38"/>
      <c r="HMR7" s="38"/>
      <c r="HMS7" s="38"/>
      <c r="HMT7" s="38"/>
      <c r="HMU7" s="38"/>
      <c r="HMV7" s="38"/>
      <c r="HMW7" s="38"/>
      <c r="HMX7" s="38"/>
      <c r="HMY7" s="38"/>
      <c r="HMZ7" s="38"/>
      <c r="HNA7" s="38"/>
      <c r="HNB7" s="38"/>
      <c r="HNC7" s="38"/>
      <c r="HND7" s="38"/>
      <c r="HNE7" s="38"/>
      <c r="HNF7" s="38"/>
      <c r="HNG7" s="38"/>
      <c r="HNH7" s="38"/>
      <c r="HNI7" s="38"/>
      <c r="HNJ7" s="38"/>
      <c r="HNK7" s="38"/>
      <c r="HNL7" s="38"/>
      <c r="HNM7" s="38"/>
      <c r="HNN7" s="38"/>
      <c r="HNO7" s="38"/>
      <c r="HNP7" s="38"/>
      <c r="HNQ7" s="38"/>
      <c r="HNR7" s="38"/>
      <c r="HNS7" s="38"/>
      <c r="HNT7" s="38"/>
      <c r="HNU7" s="38"/>
      <c r="HNV7" s="38"/>
      <c r="HNW7" s="38"/>
      <c r="HNX7" s="38"/>
      <c r="HNY7" s="38"/>
      <c r="HNZ7" s="38"/>
      <c r="HOA7" s="38"/>
      <c r="HOB7" s="38"/>
      <c r="HOC7" s="38"/>
      <c r="HOD7" s="38"/>
      <c r="HOE7" s="38"/>
      <c r="HOF7" s="38"/>
      <c r="HOG7" s="38"/>
      <c r="HOH7" s="38"/>
      <c r="HOI7" s="38"/>
      <c r="HOJ7" s="38"/>
      <c r="HOK7" s="38"/>
      <c r="HOL7" s="38"/>
      <c r="HOM7" s="38"/>
      <c r="HON7" s="38"/>
      <c r="HOO7" s="38"/>
      <c r="HOP7" s="38"/>
      <c r="HOQ7" s="38"/>
      <c r="HOR7" s="38"/>
      <c r="HOS7" s="38"/>
      <c r="HOT7" s="38"/>
      <c r="HOU7" s="38"/>
      <c r="HOV7" s="38"/>
      <c r="HOW7" s="38"/>
      <c r="HOX7" s="38"/>
      <c r="HOY7" s="38"/>
      <c r="HOZ7" s="38"/>
      <c r="HPA7" s="38"/>
      <c r="HPB7" s="38"/>
      <c r="HPC7" s="38"/>
      <c r="HPD7" s="38"/>
      <c r="HPE7" s="38"/>
      <c r="HPF7" s="38"/>
      <c r="HPG7" s="38"/>
      <c r="HPH7" s="38"/>
      <c r="HPI7" s="38"/>
      <c r="HPJ7" s="38"/>
      <c r="HPK7" s="38"/>
      <c r="HPL7" s="38"/>
      <c r="HPM7" s="38"/>
      <c r="HPN7" s="38"/>
      <c r="HPO7" s="38"/>
      <c r="HPP7" s="38"/>
      <c r="HPQ7" s="38"/>
      <c r="HPR7" s="38"/>
      <c r="HPS7" s="38"/>
      <c r="HPT7" s="38"/>
      <c r="HPU7" s="38"/>
      <c r="HPV7" s="38"/>
      <c r="HPW7" s="38"/>
      <c r="HPX7" s="38"/>
      <c r="HPY7" s="38"/>
      <c r="HPZ7" s="38"/>
      <c r="HQA7" s="38"/>
      <c r="HQB7" s="38"/>
      <c r="HQC7" s="38"/>
      <c r="HQD7" s="38"/>
      <c r="HQE7" s="38"/>
      <c r="HQF7" s="38"/>
      <c r="HQG7" s="38"/>
      <c r="HQH7" s="38"/>
      <c r="HQI7" s="38"/>
      <c r="HQJ7" s="38"/>
      <c r="HQK7" s="38"/>
      <c r="HQL7" s="38"/>
      <c r="HQM7" s="38"/>
      <c r="HQN7" s="38"/>
      <c r="HQO7" s="38"/>
      <c r="HQP7" s="38"/>
      <c r="HQQ7" s="38"/>
      <c r="HQR7" s="38"/>
      <c r="HQS7" s="38"/>
      <c r="HQT7" s="38"/>
      <c r="HQU7" s="38"/>
      <c r="HQV7" s="38"/>
      <c r="HQW7" s="38"/>
      <c r="HQX7" s="38"/>
      <c r="HQY7" s="38"/>
      <c r="HQZ7" s="38"/>
      <c r="HRA7" s="38"/>
      <c r="HRB7" s="38"/>
      <c r="HRC7" s="38"/>
      <c r="HRD7" s="38"/>
      <c r="HRE7" s="38"/>
      <c r="HRF7" s="38"/>
      <c r="HRG7" s="38"/>
      <c r="HRH7" s="38"/>
      <c r="HRI7" s="38"/>
      <c r="HRJ7" s="38"/>
      <c r="HRK7" s="38"/>
      <c r="HRL7" s="38"/>
      <c r="HRM7" s="38"/>
      <c r="HRN7" s="38"/>
      <c r="HRO7" s="38"/>
      <c r="HRP7" s="38"/>
      <c r="HRQ7" s="38"/>
      <c r="HRR7" s="38"/>
      <c r="HRS7" s="38"/>
      <c r="HRT7" s="38"/>
      <c r="HRU7" s="38"/>
      <c r="HRV7" s="38"/>
      <c r="HRW7" s="38"/>
      <c r="HRX7" s="38"/>
      <c r="HRY7" s="38"/>
      <c r="HRZ7" s="38"/>
      <c r="HSA7" s="38"/>
      <c r="HSB7" s="38"/>
      <c r="HSC7" s="38"/>
      <c r="HSD7" s="38"/>
      <c r="HSE7" s="38"/>
      <c r="HSF7" s="38"/>
      <c r="HSG7" s="38"/>
      <c r="HSH7" s="38"/>
      <c r="HSI7" s="38"/>
      <c r="HSJ7" s="38"/>
      <c r="HSK7" s="38"/>
      <c r="HSL7" s="38"/>
      <c r="HSM7" s="38"/>
      <c r="HSN7" s="38"/>
      <c r="HSO7" s="38"/>
      <c r="HSP7" s="38"/>
      <c r="HSQ7" s="38"/>
      <c r="HSR7" s="38"/>
      <c r="HSS7" s="38"/>
      <c r="HST7" s="38"/>
      <c r="HSU7" s="38"/>
      <c r="HSV7" s="38"/>
      <c r="HSW7" s="38"/>
      <c r="HSX7" s="38"/>
      <c r="HSY7" s="38"/>
      <c r="HSZ7" s="38"/>
      <c r="HTA7" s="38"/>
      <c r="HTB7" s="38"/>
      <c r="HTC7" s="38"/>
      <c r="HTD7" s="38"/>
      <c r="HTE7" s="38"/>
      <c r="HTF7" s="38"/>
      <c r="HTG7" s="38"/>
      <c r="HTH7" s="38"/>
      <c r="HTI7" s="38"/>
      <c r="HTJ7" s="38"/>
      <c r="HTK7" s="38"/>
      <c r="HTL7" s="38"/>
      <c r="HTM7" s="38"/>
      <c r="HTN7" s="38"/>
      <c r="HTO7" s="38"/>
      <c r="HTP7" s="38"/>
      <c r="HTQ7" s="38"/>
      <c r="HTR7" s="38"/>
      <c r="HTS7" s="38"/>
      <c r="HTT7" s="38"/>
      <c r="HTU7" s="38"/>
      <c r="HTV7" s="38"/>
      <c r="HTW7" s="38"/>
      <c r="HTX7" s="38"/>
      <c r="HTY7" s="38"/>
      <c r="HTZ7" s="38"/>
      <c r="HUA7" s="38"/>
      <c r="HUB7" s="38"/>
      <c r="HUC7" s="38"/>
      <c r="HUD7" s="38"/>
      <c r="HUE7" s="38"/>
      <c r="HUF7" s="38"/>
      <c r="HUG7" s="38"/>
      <c r="HUH7" s="38"/>
      <c r="HUI7" s="38"/>
      <c r="HUJ7" s="38"/>
      <c r="HUK7" s="38"/>
      <c r="HUL7" s="38"/>
      <c r="HUM7" s="38"/>
      <c r="HUN7" s="38"/>
      <c r="HUO7" s="38"/>
      <c r="HUP7" s="38"/>
      <c r="HUQ7" s="38"/>
      <c r="HUR7" s="38"/>
      <c r="HUS7" s="38"/>
      <c r="HUT7" s="38"/>
      <c r="HUU7" s="38"/>
      <c r="HUV7" s="38"/>
      <c r="HUW7" s="38"/>
      <c r="HUX7" s="38"/>
      <c r="HUY7" s="38"/>
      <c r="HUZ7" s="38"/>
      <c r="HVA7" s="38"/>
      <c r="HVB7" s="38"/>
      <c r="HVC7" s="38"/>
      <c r="HVD7" s="38"/>
      <c r="HVE7" s="38"/>
      <c r="HVF7" s="38"/>
      <c r="HVG7" s="38"/>
      <c r="HVH7" s="38"/>
      <c r="HVI7" s="38"/>
      <c r="HVJ7" s="38"/>
      <c r="HVK7" s="38"/>
      <c r="HVL7" s="38"/>
      <c r="HVM7" s="38"/>
      <c r="HVN7" s="38"/>
      <c r="HVO7" s="38"/>
      <c r="HVP7" s="38"/>
      <c r="HVQ7" s="38"/>
      <c r="HVR7" s="38"/>
      <c r="HVS7" s="38"/>
      <c r="HVT7" s="38"/>
      <c r="HVU7" s="38"/>
      <c r="HVV7" s="38"/>
      <c r="HVW7" s="38"/>
      <c r="HVX7" s="38"/>
      <c r="HVY7" s="38"/>
      <c r="HVZ7" s="38"/>
      <c r="HWA7" s="38"/>
      <c r="HWB7" s="38"/>
      <c r="HWC7" s="38"/>
      <c r="HWD7" s="38"/>
      <c r="HWE7" s="38"/>
      <c r="HWF7" s="38"/>
      <c r="HWG7" s="38"/>
      <c r="HWH7" s="38"/>
      <c r="HWI7" s="38"/>
      <c r="HWJ7" s="38"/>
      <c r="HWK7" s="38"/>
      <c r="HWL7" s="38"/>
      <c r="HWM7" s="38"/>
      <c r="HWN7" s="38"/>
      <c r="HWO7" s="38"/>
      <c r="HWP7" s="38"/>
      <c r="HWQ7" s="38"/>
      <c r="HWR7" s="38"/>
      <c r="HWS7" s="38"/>
      <c r="HWT7" s="38"/>
      <c r="HWU7" s="38"/>
      <c r="HWV7" s="38"/>
      <c r="HWW7" s="38"/>
      <c r="HWX7" s="38"/>
      <c r="HWY7" s="38"/>
      <c r="HWZ7" s="38"/>
      <c r="HXA7" s="38"/>
      <c r="HXB7" s="38"/>
      <c r="HXC7" s="38"/>
      <c r="HXD7" s="38"/>
      <c r="HXE7" s="38"/>
      <c r="HXF7" s="38"/>
      <c r="HXG7" s="38"/>
      <c r="HXH7" s="38"/>
      <c r="HXI7" s="38"/>
      <c r="HXJ7" s="38"/>
      <c r="HXK7" s="38"/>
      <c r="HXL7" s="38"/>
      <c r="HXM7" s="38"/>
      <c r="HXN7" s="38"/>
      <c r="HXO7" s="38"/>
      <c r="HXP7" s="38"/>
      <c r="HXQ7" s="38"/>
      <c r="HXR7" s="38"/>
      <c r="HXS7" s="38"/>
      <c r="HXT7" s="38"/>
      <c r="HXU7" s="38"/>
      <c r="HXV7" s="38"/>
      <c r="HXW7" s="38"/>
      <c r="HXX7" s="38"/>
      <c r="HXY7" s="38"/>
      <c r="HXZ7" s="38"/>
      <c r="HYA7" s="38"/>
      <c r="HYB7" s="38"/>
      <c r="HYC7" s="38"/>
      <c r="HYD7" s="38"/>
      <c r="HYE7" s="38"/>
      <c r="HYF7" s="38"/>
      <c r="HYG7" s="38"/>
      <c r="HYH7" s="38"/>
      <c r="HYI7" s="38"/>
      <c r="HYJ7" s="38"/>
      <c r="HYK7" s="38"/>
      <c r="HYL7" s="38"/>
      <c r="HYM7" s="38"/>
      <c r="HYN7" s="38"/>
      <c r="HYO7" s="38"/>
      <c r="HYP7" s="38"/>
      <c r="HYQ7" s="38"/>
      <c r="HYR7" s="38"/>
      <c r="HYS7" s="38"/>
      <c r="HYT7" s="38"/>
      <c r="HYU7" s="38"/>
      <c r="HYV7" s="38"/>
      <c r="HYW7" s="38"/>
      <c r="HYX7" s="38"/>
      <c r="HYY7" s="38"/>
      <c r="HYZ7" s="38"/>
      <c r="HZA7" s="38"/>
      <c r="HZB7" s="38"/>
      <c r="HZC7" s="38"/>
      <c r="HZD7" s="38"/>
      <c r="HZE7" s="38"/>
      <c r="HZF7" s="38"/>
      <c r="HZG7" s="38"/>
      <c r="HZH7" s="38"/>
      <c r="HZI7" s="38"/>
      <c r="HZJ7" s="38"/>
      <c r="HZK7" s="38"/>
      <c r="HZL7" s="38"/>
      <c r="HZM7" s="38"/>
      <c r="HZN7" s="38"/>
      <c r="HZO7" s="38"/>
      <c r="HZP7" s="38"/>
      <c r="HZQ7" s="38"/>
      <c r="HZR7" s="38"/>
      <c r="HZS7" s="38"/>
      <c r="HZT7" s="38"/>
      <c r="HZU7" s="38"/>
      <c r="HZV7" s="38"/>
      <c r="HZW7" s="38"/>
      <c r="HZX7" s="38"/>
      <c r="HZY7" s="38"/>
      <c r="HZZ7" s="38"/>
      <c r="IAA7" s="38"/>
      <c r="IAB7" s="38"/>
      <c r="IAC7" s="38"/>
      <c r="IAD7" s="38"/>
      <c r="IAE7" s="38"/>
      <c r="IAF7" s="38"/>
      <c r="IAG7" s="38"/>
      <c r="IAH7" s="38"/>
      <c r="IAI7" s="38"/>
      <c r="IAJ7" s="38"/>
      <c r="IAK7" s="38"/>
      <c r="IAL7" s="38"/>
      <c r="IAM7" s="38"/>
      <c r="IAN7" s="38"/>
      <c r="IAO7" s="38"/>
      <c r="IAP7" s="38"/>
      <c r="IAQ7" s="38"/>
      <c r="IAR7" s="38"/>
      <c r="IAS7" s="38"/>
      <c r="IAT7" s="38"/>
      <c r="IAU7" s="38"/>
      <c r="IAV7" s="38"/>
      <c r="IAW7" s="38"/>
      <c r="IAX7" s="38"/>
      <c r="IAY7" s="38"/>
      <c r="IAZ7" s="38"/>
      <c r="IBA7" s="38"/>
      <c r="IBB7" s="38"/>
      <c r="IBC7" s="38"/>
      <c r="IBD7" s="38"/>
      <c r="IBE7" s="38"/>
      <c r="IBF7" s="38"/>
      <c r="IBG7" s="38"/>
      <c r="IBH7" s="38"/>
      <c r="IBI7" s="38"/>
      <c r="IBJ7" s="38"/>
      <c r="IBK7" s="38"/>
      <c r="IBL7" s="38"/>
      <c r="IBM7" s="38"/>
      <c r="IBN7" s="38"/>
      <c r="IBO7" s="38"/>
      <c r="IBP7" s="38"/>
      <c r="IBQ7" s="38"/>
      <c r="IBR7" s="38"/>
      <c r="IBS7" s="38"/>
      <c r="IBT7" s="38"/>
      <c r="IBU7" s="38"/>
      <c r="IBV7" s="38"/>
      <c r="IBW7" s="38"/>
      <c r="IBX7" s="38"/>
      <c r="IBY7" s="38"/>
      <c r="IBZ7" s="38"/>
      <c r="ICA7" s="38"/>
      <c r="ICB7" s="38"/>
      <c r="ICC7" s="38"/>
      <c r="ICD7" s="38"/>
      <c r="ICE7" s="38"/>
      <c r="ICF7" s="38"/>
      <c r="ICG7" s="38"/>
      <c r="ICH7" s="38"/>
      <c r="ICI7" s="38"/>
      <c r="ICJ7" s="38"/>
      <c r="ICK7" s="38"/>
      <c r="ICL7" s="38"/>
      <c r="ICM7" s="38"/>
      <c r="ICN7" s="38"/>
      <c r="ICO7" s="38"/>
      <c r="ICP7" s="38"/>
      <c r="ICQ7" s="38"/>
      <c r="ICR7" s="38"/>
      <c r="ICS7" s="38"/>
      <c r="ICT7" s="38"/>
      <c r="ICU7" s="38"/>
      <c r="ICV7" s="38"/>
      <c r="ICW7" s="38"/>
      <c r="ICX7" s="38"/>
      <c r="ICY7" s="38"/>
      <c r="ICZ7" s="38"/>
      <c r="IDA7" s="38"/>
      <c r="IDB7" s="38"/>
      <c r="IDC7" s="38"/>
      <c r="IDD7" s="38"/>
      <c r="IDE7" s="38"/>
      <c r="IDF7" s="38"/>
      <c r="IDG7" s="38"/>
      <c r="IDH7" s="38"/>
      <c r="IDI7" s="38"/>
      <c r="IDJ7" s="38"/>
      <c r="IDK7" s="38"/>
      <c r="IDL7" s="38"/>
      <c r="IDM7" s="38"/>
      <c r="IDN7" s="38"/>
      <c r="IDO7" s="38"/>
      <c r="IDP7" s="38"/>
      <c r="IDQ7" s="38"/>
      <c r="IDR7" s="38"/>
      <c r="IDS7" s="38"/>
      <c r="IDT7" s="38"/>
      <c r="IDU7" s="38"/>
      <c r="IDV7" s="38"/>
      <c r="IDW7" s="38"/>
      <c r="IDX7" s="38"/>
      <c r="IDY7" s="38"/>
      <c r="IDZ7" s="38"/>
      <c r="IEA7" s="38"/>
      <c r="IEB7" s="38"/>
      <c r="IEC7" s="38"/>
      <c r="IED7" s="38"/>
      <c r="IEE7" s="38"/>
      <c r="IEF7" s="38"/>
      <c r="IEG7" s="38"/>
      <c r="IEH7" s="38"/>
      <c r="IEI7" s="38"/>
      <c r="IEJ7" s="38"/>
      <c r="IEK7" s="38"/>
      <c r="IEL7" s="38"/>
      <c r="IEM7" s="38"/>
      <c r="IEN7" s="38"/>
      <c r="IEO7" s="38"/>
      <c r="IEP7" s="38"/>
      <c r="IEQ7" s="38"/>
      <c r="IER7" s="38"/>
      <c r="IES7" s="38"/>
      <c r="IET7" s="38"/>
      <c r="IEU7" s="38"/>
      <c r="IEV7" s="38"/>
      <c r="IEW7" s="38"/>
      <c r="IEX7" s="38"/>
      <c r="IEY7" s="38"/>
      <c r="IEZ7" s="38"/>
      <c r="IFA7" s="38"/>
      <c r="IFB7" s="38"/>
      <c r="IFC7" s="38"/>
      <c r="IFD7" s="38"/>
      <c r="IFE7" s="38"/>
      <c r="IFF7" s="38"/>
      <c r="IFG7" s="38"/>
      <c r="IFH7" s="38"/>
      <c r="IFI7" s="38"/>
      <c r="IFJ7" s="38"/>
      <c r="IFK7" s="38"/>
      <c r="IFL7" s="38"/>
      <c r="IFM7" s="38"/>
      <c r="IFN7" s="38"/>
      <c r="IFO7" s="38"/>
      <c r="IFP7" s="38"/>
      <c r="IFQ7" s="38"/>
      <c r="IFR7" s="38"/>
      <c r="IFS7" s="38"/>
      <c r="IFT7" s="38"/>
      <c r="IFU7" s="38"/>
      <c r="IFV7" s="38"/>
      <c r="IFW7" s="38"/>
      <c r="IFX7" s="38"/>
      <c r="IFY7" s="38"/>
      <c r="IFZ7" s="38"/>
      <c r="IGA7" s="38"/>
      <c r="IGB7" s="38"/>
      <c r="IGC7" s="38"/>
      <c r="IGD7" s="38"/>
      <c r="IGE7" s="38"/>
      <c r="IGF7" s="38"/>
      <c r="IGG7" s="38"/>
      <c r="IGH7" s="38"/>
      <c r="IGI7" s="38"/>
      <c r="IGJ7" s="38"/>
      <c r="IGK7" s="38"/>
      <c r="IGL7" s="38"/>
      <c r="IGM7" s="38"/>
      <c r="IGN7" s="38"/>
      <c r="IGO7" s="38"/>
      <c r="IGP7" s="38"/>
      <c r="IGQ7" s="38"/>
      <c r="IGR7" s="38"/>
      <c r="IGS7" s="38"/>
      <c r="IGT7" s="38"/>
      <c r="IGU7" s="38"/>
      <c r="IGV7" s="38"/>
      <c r="IGW7" s="38"/>
      <c r="IGX7" s="38"/>
      <c r="IGY7" s="38"/>
      <c r="IGZ7" s="38"/>
      <c r="IHA7" s="38"/>
      <c r="IHB7" s="38"/>
      <c r="IHC7" s="38"/>
      <c r="IHD7" s="38"/>
      <c r="IHE7" s="38"/>
      <c r="IHF7" s="38"/>
      <c r="IHG7" s="38"/>
      <c r="IHH7" s="38"/>
      <c r="IHI7" s="38"/>
      <c r="IHJ7" s="38"/>
      <c r="IHK7" s="38"/>
      <c r="IHL7" s="38"/>
      <c r="IHM7" s="38"/>
      <c r="IHN7" s="38"/>
      <c r="IHO7" s="38"/>
      <c r="IHP7" s="38"/>
      <c r="IHQ7" s="38"/>
      <c r="IHR7" s="38"/>
      <c r="IHS7" s="38"/>
      <c r="IHT7" s="38"/>
      <c r="IHU7" s="38"/>
      <c r="IHV7" s="38"/>
      <c r="IHW7" s="38"/>
      <c r="IHX7" s="38"/>
      <c r="IHY7" s="38"/>
      <c r="IHZ7" s="38"/>
      <c r="IIA7" s="38"/>
      <c r="IIB7" s="38"/>
      <c r="IIC7" s="38"/>
      <c r="IID7" s="38"/>
      <c r="IIE7" s="38"/>
      <c r="IIF7" s="38"/>
      <c r="IIG7" s="38"/>
      <c r="IIH7" s="38"/>
      <c r="III7" s="38"/>
      <c r="IIJ7" s="38"/>
      <c r="IIK7" s="38"/>
      <c r="IIL7" s="38"/>
      <c r="IIM7" s="38"/>
      <c r="IIN7" s="38"/>
      <c r="IIO7" s="38"/>
      <c r="IIP7" s="38"/>
      <c r="IIQ7" s="38"/>
      <c r="IIR7" s="38"/>
      <c r="IIS7" s="38"/>
      <c r="IIT7" s="38"/>
      <c r="IIU7" s="38"/>
      <c r="IIV7" s="38"/>
      <c r="IIW7" s="38"/>
      <c r="IIX7" s="38"/>
      <c r="IIY7" s="38"/>
      <c r="IIZ7" s="38"/>
      <c r="IJA7" s="38"/>
      <c r="IJB7" s="38"/>
      <c r="IJC7" s="38"/>
      <c r="IJD7" s="38"/>
      <c r="IJE7" s="38"/>
      <c r="IJF7" s="38"/>
      <c r="IJG7" s="38"/>
      <c r="IJH7" s="38"/>
      <c r="IJI7" s="38"/>
      <c r="IJJ7" s="38"/>
      <c r="IJK7" s="38"/>
      <c r="IJL7" s="38"/>
      <c r="IJM7" s="38"/>
      <c r="IJN7" s="38"/>
      <c r="IJO7" s="38"/>
      <c r="IJP7" s="38"/>
      <c r="IJQ7" s="38"/>
      <c r="IJR7" s="38"/>
      <c r="IJS7" s="38"/>
      <c r="IJT7" s="38"/>
      <c r="IJU7" s="38"/>
      <c r="IJV7" s="38"/>
      <c r="IJW7" s="38"/>
      <c r="IJX7" s="38"/>
      <c r="IJY7" s="38"/>
      <c r="IJZ7" s="38"/>
      <c r="IKA7" s="38"/>
      <c r="IKB7" s="38"/>
      <c r="IKC7" s="38"/>
      <c r="IKD7" s="38"/>
      <c r="IKE7" s="38"/>
      <c r="IKF7" s="38"/>
      <c r="IKG7" s="38"/>
      <c r="IKH7" s="38"/>
      <c r="IKI7" s="38"/>
      <c r="IKJ7" s="38"/>
      <c r="IKK7" s="38"/>
      <c r="IKL7" s="38"/>
      <c r="IKM7" s="38"/>
      <c r="IKN7" s="38"/>
      <c r="IKO7" s="38"/>
      <c r="IKP7" s="38"/>
      <c r="IKQ7" s="38"/>
      <c r="IKR7" s="38"/>
      <c r="IKS7" s="38"/>
      <c r="IKT7" s="38"/>
      <c r="IKU7" s="38"/>
      <c r="IKV7" s="38"/>
      <c r="IKW7" s="38"/>
      <c r="IKX7" s="38"/>
      <c r="IKY7" s="38"/>
      <c r="IKZ7" s="38"/>
      <c r="ILA7" s="38"/>
      <c r="ILB7" s="38"/>
      <c r="ILC7" s="38"/>
      <c r="ILD7" s="38"/>
      <c r="ILE7" s="38"/>
      <c r="ILF7" s="38"/>
      <c r="ILG7" s="38"/>
      <c r="ILH7" s="38"/>
      <c r="ILI7" s="38"/>
      <c r="ILJ7" s="38"/>
      <c r="ILK7" s="38"/>
      <c r="ILL7" s="38"/>
      <c r="ILM7" s="38"/>
      <c r="ILN7" s="38"/>
      <c r="ILO7" s="38"/>
      <c r="ILP7" s="38"/>
      <c r="ILQ7" s="38"/>
      <c r="ILR7" s="38"/>
      <c r="ILS7" s="38"/>
      <c r="ILT7" s="38"/>
      <c r="ILU7" s="38"/>
      <c r="ILV7" s="38"/>
      <c r="ILW7" s="38"/>
      <c r="ILX7" s="38"/>
      <c r="ILY7" s="38"/>
      <c r="ILZ7" s="38"/>
      <c r="IMA7" s="38"/>
      <c r="IMB7" s="38"/>
      <c r="IMC7" s="38"/>
      <c r="IMD7" s="38"/>
      <c r="IME7" s="38"/>
      <c r="IMF7" s="38"/>
      <c r="IMG7" s="38"/>
      <c r="IMH7" s="38"/>
      <c r="IMI7" s="38"/>
      <c r="IMJ7" s="38"/>
      <c r="IMK7" s="38"/>
      <c r="IML7" s="38"/>
      <c r="IMM7" s="38"/>
      <c r="IMN7" s="38"/>
      <c r="IMO7" s="38"/>
      <c r="IMP7" s="38"/>
      <c r="IMQ7" s="38"/>
      <c r="IMR7" s="38"/>
      <c r="IMS7" s="38"/>
      <c r="IMT7" s="38"/>
      <c r="IMU7" s="38"/>
      <c r="IMV7" s="38"/>
      <c r="IMW7" s="38"/>
      <c r="IMX7" s="38"/>
      <c r="IMY7" s="38"/>
      <c r="IMZ7" s="38"/>
      <c r="INA7" s="38"/>
      <c r="INB7" s="38"/>
      <c r="INC7" s="38"/>
      <c r="IND7" s="38"/>
      <c r="INE7" s="38"/>
      <c r="INF7" s="38"/>
      <c r="ING7" s="38"/>
      <c r="INH7" s="38"/>
      <c r="INI7" s="38"/>
      <c r="INJ7" s="38"/>
      <c r="INK7" s="38"/>
      <c r="INL7" s="38"/>
      <c r="INM7" s="38"/>
      <c r="INN7" s="38"/>
      <c r="INO7" s="38"/>
      <c r="INP7" s="38"/>
      <c r="INQ7" s="38"/>
      <c r="INR7" s="38"/>
      <c r="INS7" s="38"/>
      <c r="INT7" s="38"/>
      <c r="INU7" s="38"/>
      <c r="INV7" s="38"/>
      <c r="INW7" s="38"/>
      <c r="INX7" s="38"/>
      <c r="INY7" s="38"/>
      <c r="INZ7" s="38"/>
      <c r="IOA7" s="38"/>
      <c r="IOB7" s="38"/>
      <c r="IOC7" s="38"/>
      <c r="IOD7" s="38"/>
      <c r="IOE7" s="38"/>
      <c r="IOF7" s="38"/>
      <c r="IOG7" s="38"/>
      <c r="IOH7" s="38"/>
      <c r="IOI7" s="38"/>
      <c r="IOJ7" s="38"/>
      <c r="IOK7" s="38"/>
      <c r="IOL7" s="38"/>
      <c r="IOM7" s="38"/>
      <c r="ION7" s="38"/>
      <c r="IOO7" s="38"/>
      <c r="IOP7" s="38"/>
      <c r="IOQ7" s="38"/>
      <c r="IOR7" s="38"/>
      <c r="IOS7" s="38"/>
      <c r="IOT7" s="38"/>
      <c r="IOU7" s="38"/>
      <c r="IOV7" s="38"/>
      <c r="IOW7" s="38"/>
      <c r="IOX7" s="38"/>
      <c r="IOY7" s="38"/>
      <c r="IOZ7" s="38"/>
      <c r="IPA7" s="38"/>
      <c r="IPB7" s="38"/>
      <c r="IPC7" s="38"/>
      <c r="IPD7" s="38"/>
      <c r="IPE7" s="38"/>
      <c r="IPF7" s="38"/>
      <c r="IPG7" s="38"/>
      <c r="IPH7" s="38"/>
      <c r="IPI7" s="38"/>
      <c r="IPJ7" s="38"/>
      <c r="IPK7" s="38"/>
      <c r="IPL7" s="38"/>
      <c r="IPM7" s="38"/>
      <c r="IPN7" s="38"/>
      <c r="IPO7" s="38"/>
      <c r="IPP7" s="38"/>
      <c r="IPQ7" s="38"/>
      <c r="IPR7" s="38"/>
      <c r="IPS7" s="38"/>
      <c r="IPT7" s="38"/>
      <c r="IPU7" s="38"/>
      <c r="IPV7" s="38"/>
      <c r="IPW7" s="38"/>
      <c r="IPX7" s="38"/>
      <c r="IPY7" s="38"/>
      <c r="IPZ7" s="38"/>
      <c r="IQA7" s="38"/>
      <c r="IQB7" s="38"/>
      <c r="IQC7" s="38"/>
      <c r="IQD7" s="38"/>
      <c r="IQE7" s="38"/>
      <c r="IQF7" s="38"/>
      <c r="IQG7" s="38"/>
      <c r="IQH7" s="38"/>
      <c r="IQI7" s="38"/>
      <c r="IQJ7" s="38"/>
      <c r="IQK7" s="38"/>
      <c r="IQL7" s="38"/>
      <c r="IQM7" s="38"/>
      <c r="IQN7" s="38"/>
      <c r="IQO7" s="38"/>
      <c r="IQP7" s="38"/>
      <c r="IQQ7" s="38"/>
      <c r="IQR7" s="38"/>
      <c r="IQS7" s="38"/>
      <c r="IQT7" s="38"/>
      <c r="IQU7" s="38"/>
      <c r="IQV7" s="38"/>
      <c r="IQW7" s="38"/>
      <c r="IQX7" s="38"/>
      <c r="IQY7" s="38"/>
      <c r="IQZ7" s="38"/>
      <c r="IRA7" s="38"/>
      <c r="IRB7" s="38"/>
      <c r="IRC7" s="38"/>
      <c r="IRD7" s="38"/>
      <c r="IRE7" s="38"/>
      <c r="IRF7" s="38"/>
      <c r="IRG7" s="38"/>
      <c r="IRH7" s="38"/>
      <c r="IRI7" s="38"/>
      <c r="IRJ7" s="38"/>
      <c r="IRK7" s="38"/>
      <c r="IRL7" s="38"/>
      <c r="IRM7" s="38"/>
      <c r="IRN7" s="38"/>
      <c r="IRO7" s="38"/>
      <c r="IRP7" s="38"/>
      <c r="IRQ7" s="38"/>
      <c r="IRR7" s="38"/>
      <c r="IRS7" s="38"/>
      <c r="IRT7" s="38"/>
      <c r="IRU7" s="38"/>
      <c r="IRV7" s="38"/>
      <c r="IRW7" s="38"/>
      <c r="IRX7" s="38"/>
      <c r="IRY7" s="38"/>
      <c r="IRZ7" s="38"/>
      <c r="ISA7" s="38"/>
      <c r="ISB7" s="38"/>
      <c r="ISC7" s="38"/>
      <c r="ISD7" s="38"/>
      <c r="ISE7" s="38"/>
      <c r="ISF7" s="38"/>
      <c r="ISG7" s="38"/>
      <c r="ISH7" s="38"/>
      <c r="ISI7" s="38"/>
      <c r="ISJ7" s="38"/>
      <c r="ISK7" s="38"/>
      <c r="ISL7" s="38"/>
      <c r="ISM7" s="38"/>
      <c r="ISN7" s="38"/>
      <c r="ISO7" s="38"/>
      <c r="ISP7" s="38"/>
      <c r="ISQ7" s="38"/>
      <c r="ISR7" s="38"/>
      <c r="ISS7" s="38"/>
      <c r="IST7" s="38"/>
      <c r="ISU7" s="38"/>
      <c r="ISV7" s="38"/>
      <c r="ISW7" s="38"/>
      <c r="ISX7" s="38"/>
      <c r="ISY7" s="38"/>
      <c r="ISZ7" s="38"/>
      <c r="ITA7" s="38"/>
      <c r="ITB7" s="38"/>
      <c r="ITC7" s="38"/>
      <c r="ITD7" s="38"/>
      <c r="ITE7" s="38"/>
      <c r="ITF7" s="38"/>
      <c r="ITG7" s="38"/>
      <c r="ITH7" s="38"/>
      <c r="ITI7" s="38"/>
      <c r="ITJ7" s="38"/>
      <c r="ITK7" s="38"/>
      <c r="ITL7" s="38"/>
      <c r="ITM7" s="38"/>
      <c r="ITN7" s="38"/>
      <c r="ITO7" s="38"/>
      <c r="ITP7" s="38"/>
      <c r="ITQ7" s="38"/>
      <c r="ITR7" s="38"/>
      <c r="ITS7" s="38"/>
      <c r="ITT7" s="38"/>
      <c r="ITU7" s="38"/>
      <c r="ITV7" s="38"/>
      <c r="ITW7" s="38"/>
      <c r="ITX7" s="38"/>
      <c r="ITY7" s="38"/>
      <c r="ITZ7" s="38"/>
      <c r="IUA7" s="38"/>
      <c r="IUB7" s="38"/>
      <c r="IUC7" s="38"/>
      <c r="IUD7" s="38"/>
      <c r="IUE7" s="38"/>
      <c r="IUF7" s="38"/>
      <c r="IUG7" s="38"/>
      <c r="IUH7" s="38"/>
      <c r="IUI7" s="38"/>
      <c r="IUJ7" s="38"/>
      <c r="IUK7" s="38"/>
      <c r="IUL7" s="38"/>
      <c r="IUM7" s="38"/>
      <c r="IUN7" s="38"/>
      <c r="IUO7" s="38"/>
      <c r="IUP7" s="38"/>
      <c r="IUQ7" s="38"/>
      <c r="IUR7" s="38"/>
      <c r="IUS7" s="38"/>
      <c r="IUT7" s="38"/>
      <c r="IUU7" s="38"/>
      <c r="IUV7" s="38"/>
      <c r="IUW7" s="38"/>
      <c r="IUX7" s="38"/>
      <c r="IUY7" s="38"/>
      <c r="IUZ7" s="38"/>
      <c r="IVA7" s="38"/>
      <c r="IVB7" s="38"/>
      <c r="IVC7" s="38"/>
      <c r="IVD7" s="38"/>
      <c r="IVE7" s="38"/>
      <c r="IVF7" s="38"/>
      <c r="IVG7" s="38"/>
      <c r="IVH7" s="38"/>
      <c r="IVI7" s="38"/>
      <c r="IVJ7" s="38"/>
      <c r="IVK7" s="38"/>
      <c r="IVL7" s="38"/>
      <c r="IVM7" s="38"/>
      <c r="IVN7" s="38"/>
      <c r="IVO7" s="38"/>
      <c r="IVP7" s="38"/>
      <c r="IVQ7" s="38"/>
      <c r="IVR7" s="38"/>
      <c r="IVS7" s="38"/>
      <c r="IVT7" s="38"/>
      <c r="IVU7" s="38"/>
      <c r="IVV7" s="38"/>
      <c r="IVW7" s="38"/>
      <c r="IVX7" s="38"/>
      <c r="IVY7" s="38"/>
      <c r="IVZ7" s="38"/>
      <c r="IWA7" s="38"/>
      <c r="IWB7" s="38"/>
      <c r="IWC7" s="38"/>
      <c r="IWD7" s="38"/>
      <c r="IWE7" s="38"/>
      <c r="IWF7" s="38"/>
      <c r="IWG7" s="38"/>
      <c r="IWH7" s="38"/>
      <c r="IWI7" s="38"/>
      <c r="IWJ7" s="38"/>
      <c r="IWK7" s="38"/>
      <c r="IWL7" s="38"/>
      <c r="IWM7" s="38"/>
      <c r="IWN7" s="38"/>
      <c r="IWO7" s="38"/>
      <c r="IWP7" s="38"/>
      <c r="IWQ7" s="38"/>
      <c r="IWR7" s="38"/>
      <c r="IWS7" s="38"/>
      <c r="IWT7" s="38"/>
      <c r="IWU7" s="38"/>
      <c r="IWV7" s="38"/>
      <c r="IWW7" s="38"/>
      <c r="IWX7" s="38"/>
      <c r="IWY7" s="38"/>
      <c r="IWZ7" s="38"/>
      <c r="IXA7" s="38"/>
      <c r="IXB7" s="38"/>
      <c r="IXC7" s="38"/>
      <c r="IXD7" s="38"/>
      <c r="IXE7" s="38"/>
      <c r="IXF7" s="38"/>
      <c r="IXG7" s="38"/>
      <c r="IXH7" s="38"/>
      <c r="IXI7" s="38"/>
      <c r="IXJ7" s="38"/>
      <c r="IXK7" s="38"/>
      <c r="IXL7" s="38"/>
      <c r="IXM7" s="38"/>
      <c r="IXN7" s="38"/>
      <c r="IXO7" s="38"/>
      <c r="IXP7" s="38"/>
      <c r="IXQ7" s="38"/>
      <c r="IXR7" s="38"/>
      <c r="IXS7" s="38"/>
      <c r="IXT7" s="38"/>
      <c r="IXU7" s="38"/>
      <c r="IXV7" s="38"/>
      <c r="IXW7" s="38"/>
      <c r="IXX7" s="38"/>
      <c r="IXY7" s="38"/>
      <c r="IXZ7" s="38"/>
      <c r="IYA7" s="38"/>
      <c r="IYB7" s="38"/>
      <c r="IYC7" s="38"/>
      <c r="IYD7" s="38"/>
      <c r="IYE7" s="38"/>
      <c r="IYF7" s="38"/>
      <c r="IYG7" s="38"/>
      <c r="IYH7" s="38"/>
      <c r="IYI7" s="38"/>
      <c r="IYJ7" s="38"/>
      <c r="IYK7" s="38"/>
      <c r="IYL7" s="38"/>
      <c r="IYM7" s="38"/>
      <c r="IYN7" s="38"/>
      <c r="IYO7" s="38"/>
      <c r="IYP7" s="38"/>
      <c r="IYQ7" s="38"/>
      <c r="IYR7" s="38"/>
      <c r="IYS7" s="38"/>
      <c r="IYT7" s="38"/>
      <c r="IYU7" s="38"/>
      <c r="IYV7" s="38"/>
      <c r="IYW7" s="38"/>
      <c r="IYX7" s="38"/>
      <c r="IYY7" s="38"/>
      <c r="IYZ7" s="38"/>
      <c r="IZA7" s="38"/>
      <c r="IZB7" s="38"/>
      <c r="IZC7" s="38"/>
      <c r="IZD7" s="38"/>
      <c r="IZE7" s="38"/>
      <c r="IZF7" s="38"/>
      <c r="IZG7" s="38"/>
      <c r="IZH7" s="38"/>
      <c r="IZI7" s="38"/>
      <c r="IZJ7" s="38"/>
      <c r="IZK7" s="38"/>
      <c r="IZL7" s="38"/>
      <c r="IZM7" s="38"/>
      <c r="IZN7" s="38"/>
      <c r="IZO7" s="38"/>
      <c r="IZP7" s="38"/>
      <c r="IZQ7" s="38"/>
      <c r="IZR7" s="38"/>
      <c r="IZS7" s="38"/>
      <c r="IZT7" s="38"/>
      <c r="IZU7" s="38"/>
      <c r="IZV7" s="38"/>
      <c r="IZW7" s="38"/>
      <c r="IZX7" s="38"/>
      <c r="IZY7" s="38"/>
      <c r="IZZ7" s="38"/>
      <c r="JAA7" s="38"/>
      <c r="JAB7" s="38"/>
      <c r="JAC7" s="38"/>
      <c r="JAD7" s="38"/>
      <c r="JAE7" s="38"/>
      <c r="JAF7" s="38"/>
      <c r="JAG7" s="38"/>
      <c r="JAH7" s="38"/>
      <c r="JAI7" s="38"/>
      <c r="JAJ7" s="38"/>
      <c r="JAK7" s="38"/>
      <c r="JAL7" s="38"/>
      <c r="JAM7" s="38"/>
      <c r="JAN7" s="38"/>
      <c r="JAO7" s="38"/>
      <c r="JAP7" s="38"/>
      <c r="JAQ7" s="38"/>
      <c r="JAR7" s="38"/>
      <c r="JAS7" s="38"/>
      <c r="JAT7" s="38"/>
      <c r="JAU7" s="38"/>
      <c r="JAV7" s="38"/>
      <c r="JAW7" s="38"/>
      <c r="JAX7" s="38"/>
      <c r="JAY7" s="38"/>
      <c r="JAZ7" s="38"/>
      <c r="JBA7" s="38"/>
      <c r="JBB7" s="38"/>
      <c r="JBC7" s="38"/>
      <c r="JBD7" s="38"/>
      <c r="JBE7" s="38"/>
      <c r="JBF7" s="38"/>
      <c r="JBG7" s="38"/>
      <c r="JBH7" s="38"/>
      <c r="JBI7" s="38"/>
      <c r="JBJ7" s="38"/>
      <c r="JBK7" s="38"/>
      <c r="JBL7" s="38"/>
      <c r="JBM7" s="38"/>
      <c r="JBN7" s="38"/>
      <c r="JBO7" s="38"/>
      <c r="JBP7" s="38"/>
      <c r="JBQ7" s="38"/>
      <c r="JBR7" s="38"/>
      <c r="JBS7" s="38"/>
      <c r="JBT7" s="38"/>
      <c r="JBU7" s="38"/>
      <c r="JBV7" s="38"/>
      <c r="JBW7" s="38"/>
      <c r="JBX7" s="38"/>
      <c r="JBY7" s="38"/>
      <c r="JBZ7" s="38"/>
      <c r="JCA7" s="38"/>
      <c r="JCB7" s="38"/>
      <c r="JCC7" s="38"/>
      <c r="JCD7" s="38"/>
      <c r="JCE7" s="38"/>
      <c r="JCF7" s="38"/>
      <c r="JCG7" s="38"/>
      <c r="JCH7" s="38"/>
      <c r="JCI7" s="38"/>
      <c r="JCJ7" s="38"/>
      <c r="JCK7" s="38"/>
      <c r="JCL7" s="38"/>
      <c r="JCM7" s="38"/>
      <c r="JCN7" s="38"/>
      <c r="JCO7" s="38"/>
      <c r="JCP7" s="38"/>
      <c r="JCQ7" s="38"/>
      <c r="JCR7" s="38"/>
      <c r="JCS7" s="38"/>
      <c r="JCT7" s="38"/>
      <c r="JCU7" s="38"/>
      <c r="JCV7" s="38"/>
      <c r="JCW7" s="38"/>
      <c r="JCX7" s="38"/>
      <c r="JCY7" s="38"/>
      <c r="JCZ7" s="38"/>
      <c r="JDA7" s="38"/>
      <c r="JDB7" s="38"/>
      <c r="JDC7" s="38"/>
      <c r="JDD7" s="38"/>
      <c r="JDE7" s="38"/>
      <c r="JDF7" s="38"/>
      <c r="JDG7" s="38"/>
      <c r="JDH7" s="38"/>
      <c r="JDI7" s="38"/>
      <c r="JDJ7" s="38"/>
      <c r="JDK7" s="38"/>
      <c r="JDL7" s="38"/>
      <c r="JDM7" s="38"/>
      <c r="JDN7" s="38"/>
      <c r="JDO7" s="38"/>
      <c r="JDP7" s="38"/>
      <c r="JDQ7" s="38"/>
      <c r="JDR7" s="38"/>
      <c r="JDS7" s="38"/>
      <c r="JDT7" s="38"/>
      <c r="JDU7" s="38"/>
      <c r="JDV7" s="38"/>
      <c r="JDW7" s="38"/>
      <c r="JDX7" s="38"/>
      <c r="JDY7" s="38"/>
      <c r="JDZ7" s="38"/>
      <c r="JEA7" s="38"/>
      <c r="JEB7" s="38"/>
      <c r="JEC7" s="38"/>
      <c r="JED7" s="38"/>
      <c r="JEE7" s="38"/>
      <c r="JEF7" s="38"/>
      <c r="JEG7" s="38"/>
      <c r="JEH7" s="38"/>
      <c r="JEI7" s="38"/>
      <c r="JEJ7" s="38"/>
      <c r="JEK7" s="38"/>
      <c r="JEL7" s="38"/>
      <c r="JEM7" s="38"/>
      <c r="JEN7" s="38"/>
      <c r="JEO7" s="38"/>
      <c r="JEP7" s="38"/>
      <c r="JEQ7" s="38"/>
      <c r="JER7" s="38"/>
      <c r="JES7" s="38"/>
      <c r="JET7" s="38"/>
      <c r="JEU7" s="38"/>
      <c r="JEV7" s="38"/>
      <c r="JEW7" s="38"/>
      <c r="JEX7" s="38"/>
      <c r="JEY7" s="38"/>
      <c r="JEZ7" s="38"/>
      <c r="JFA7" s="38"/>
      <c r="JFB7" s="38"/>
      <c r="JFC7" s="38"/>
      <c r="JFD7" s="38"/>
      <c r="JFE7" s="38"/>
      <c r="JFF7" s="38"/>
      <c r="JFG7" s="38"/>
      <c r="JFH7" s="38"/>
      <c r="JFI7" s="38"/>
      <c r="JFJ7" s="38"/>
      <c r="JFK7" s="38"/>
      <c r="JFL7" s="38"/>
      <c r="JFM7" s="38"/>
      <c r="JFN7" s="38"/>
      <c r="JFO7" s="38"/>
      <c r="JFP7" s="38"/>
      <c r="JFQ7" s="38"/>
      <c r="JFR7" s="38"/>
      <c r="JFS7" s="38"/>
      <c r="JFT7" s="38"/>
      <c r="JFU7" s="38"/>
      <c r="JFV7" s="38"/>
      <c r="JFW7" s="38"/>
      <c r="JFX7" s="38"/>
      <c r="JFY7" s="38"/>
      <c r="JFZ7" s="38"/>
      <c r="JGA7" s="38"/>
      <c r="JGB7" s="38"/>
      <c r="JGC7" s="38"/>
      <c r="JGD7" s="38"/>
      <c r="JGE7" s="38"/>
      <c r="JGF7" s="38"/>
      <c r="JGG7" s="38"/>
      <c r="JGH7" s="38"/>
      <c r="JGI7" s="38"/>
      <c r="JGJ7" s="38"/>
      <c r="JGK7" s="38"/>
      <c r="JGL7" s="38"/>
      <c r="JGM7" s="38"/>
      <c r="JGN7" s="38"/>
      <c r="JGO7" s="38"/>
      <c r="JGP7" s="38"/>
      <c r="JGQ7" s="38"/>
      <c r="JGR7" s="38"/>
      <c r="JGS7" s="38"/>
      <c r="JGT7" s="38"/>
      <c r="JGU7" s="38"/>
      <c r="JGV7" s="38"/>
      <c r="JGW7" s="38"/>
      <c r="JGX7" s="38"/>
      <c r="JGY7" s="38"/>
      <c r="JGZ7" s="38"/>
      <c r="JHA7" s="38"/>
      <c r="JHB7" s="38"/>
      <c r="JHC7" s="38"/>
      <c r="JHD7" s="38"/>
      <c r="JHE7" s="38"/>
      <c r="JHF7" s="38"/>
      <c r="JHG7" s="38"/>
      <c r="JHH7" s="38"/>
      <c r="JHI7" s="38"/>
      <c r="JHJ7" s="38"/>
      <c r="JHK7" s="38"/>
      <c r="JHL7" s="38"/>
      <c r="JHM7" s="38"/>
      <c r="JHN7" s="38"/>
      <c r="JHO7" s="38"/>
      <c r="JHP7" s="38"/>
      <c r="JHQ7" s="38"/>
      <c r="JHR7" s="38"/>
      <c r="JHS7" s="38"/>
      <c r="JHT7" s="38"/>
      <c r="JHU7" s="38"/>
      <c r="JHV7" s="38"/>
      <c r="JHW7" s="38"/>
      <c r="JHX7" s="38"/>
      <c r="JHY7" s="38"/>
      <c r="JHZ7" s="38"/>
      <c r="JIA7" s="38"/>
      <c r="JIB7" s="38"/>
      <c r="JIC7" s="38"/>
      <c r="JID7" s="38"/>
      <c r="JIE7" s="38"/>
      <c r="JIF7" s="38"/>
      <c r="JIG7" s="38"/>
      <c r="JIH7" s="38"/>
      <c r="JII7" s="38"/>
      <c r="JIJ7" s="38"/>
      <c r="JIK7" s="38"/>
      <c r="JIL7" s="38"/>
      <c r="JIM7" s="38"/>
      <c r="JIN7" s="38"/>
      <c r="JIO7" s="38"/>
      <c r="JIP7" s="38"/>
      <c r="JIQ7" s="38"/>
      <c r="JIR7" s="38"/>
      <c r="JIS7" s="38"/>
      <c r="JIT7" s="38"/>
      <c r="JIU7" s="38"/>
      <c r="JIV7" s="38"/>
      <c r="JIW7" s="38"/>
      <c r="JIX7" s="38"/>
      <c r="JIY7" s="38"/>
      <c r="JIZ7" s="38"/>
      <c r="JJA7" s="38"/>
      <c r="JJB7" s="38"/>
      <c r="JJC7" s="38"/>
      <c r="JJD7" s="38"/>
      <c r="JJE7" s="38"/>
      <c r="JJF7" s="38"/>
      <c r="JJG7" s="38"/>
      <c r="JJH7" s="38"/>
      <c r="JJI7" s="38"/>
      <c r="JJJ7" s="38"/>
      <c r="JJK7" s="38"/>
      <c r="JJL7" s="38"/>
      <c r="JJM7" s="38"/>
      <c r="JJN7" s="38"/>
      <c r="JJO7" s="38"/>
      <c r="JJP7" s="38"/>
      <c r="JJQ7" s="38"/>
      <c r="JJR7" s="38"/>
      <c r="JJS7" s="38"/>
      <c r="JJT7" s="38"/>
      <c r="JJU7" s="38"/>
      <c r="JJV7" s="38"/>
      <c r="JJW7" s="38"/>
      <c r="JJX7" s="38"/>
      <c r="JJY7" s="38"/>
      <c r="JJZ7" s="38"/>
      <c r="JKA7" s="38"/>
      <c r="JKB7" s="38"/>
      <c r="JKC7" s="38"/>
      <c r="JKD7" s="38"/>
      <c r="JKE7" s="38"/>
      <c r="JKF7" s="38"/>
      <c r="JKG7" s="38"/>
      <c r="JKH7" s="38"/>
      <c r="JKI7" s="38"/>
      <c r="JKJ7" s="38"/>
      <c r="JKK7" s="38"/>
      <c r="JKL7" s="38"/>
      <c r="JKM7" s="38"/>
      <c r="JKN7" s="38"/>
      <c r="JKO7" s="38"/>
      <c r="JKP7" s="38"/>
      <c r="JKQ7" s="38"/>
      <c r="JKR7" s="38"/>
      <c r="JKS7" s="38"/>
      <c r="JKT7" s="38"/>
      <c r="JKU7" s="38"/>
      <c r="JKV7" s="38"/>
      <c r="JKW7" s="38"/>
      <c r="JKX7" s="38"/>
      <c r="JKY7" s="38"/>
      <c r="JKZ7" s="38"/>
      <c r="JLA7" s="38"/>
      <c r="JLB7" s="38"/>
      <c r="JLC7" s="38"/>
      <c r="JLD7" s="38"/>
      <c r="JLE7" s="38"/>
      <c r="JLF7" s="38"/>
      <c r="JLG7" s="38"/>
      <c r="JLH7" s="38"/>
      <c r="JLI7" s="38"/>
      <c r="JLJ7" s="38"/>
      <c r="JLK7" s="38"/>
      <c r="JLL7" s="38"/>
      <c r="JLM7" s="38"/>
      <c r="JLN7" s="38"/>
      <c r="JLO7" s="38"/>
      <c r="JLP7" s="38"/>
      <c r="JLQ7" s="38"/>
      <c r="JLR7" s="38"/>
      <c r="JLS7" s="38"/>
      <c r="JLT7" s="38"/>
      <c r="JLU7" s="38"/>
      <c r="JLV7" s="38"/>
      <c r="JLW7" s="38"/>
      <c r="JLX7" s="38"/>
      <c r="JLY7" s="38"/>
      <c r="JLZ7" s="38"/>
      <c r="JMA7" s="38"/>
      <c r="JMB7" s="38"/>
      <c r="JMC7" s="38"/>
      <c r="JMD7" s="38"/>
      <c r="JME7" s="38"/>
      <c r="JMF7" s="38"/>
      <c r="JMG7" s="38"/>
      <c r="JMH7" s="38"/>
      <c r="JMI7" s="38"/>
      <c r="JMJ7" s="38"/>
      <c r="JMK7" s="38"/>
      <c r="JML7" s="38"/>
      <c r="JMM7" s="38"/>
      <c r="JMN7" s="38"/>
      <c r="JMO7" s="38"/>
      <c r="JMP7" s="38"/>
      <c r="JMQ7" s="38"/>
      <c r="JMR7" s="38"/>
      <c r="JMS7" s="38"/>
      <c r="JMT7" s="38"/>
      <c r="JMU7" s="38"/>
      <c r="JMV7" s="38"/>
      <c r="JMW7" s="38"/>
      <c r="JMX7" s="38"/>
      <c r="JMY7" s="38"/>
      <c r="JMZ7" s="38"/>
      <c r="JNA7" s="38"/>
      <c r="JNB7" s="38"/>
      <c r="JNC7" s="38"/>
      <c r="JND7" s="38"/>
      <c r="JNE7" s="38"/>
      <c r="JNF7" s="38"/>
      <c r="JNG7" s="38"/>
      <c r="JNH7" s="38"/>
      <c r="JNI7" s="38"/>
      <c r="JNJ7" s="38"/>
      <c r="JNK7" s="38"/>
      <c r="JNL7" s="38"/>
      <c r="JNM7" s="38"/>
      <c r="JNN7" s="38"/>
      <c r="JNO7" s="38"/>
      <c r="JNP7" s="38"/>
      <c r="JNQ7" s="38"/>
      <c r="JNR7" s="38"/>
      <c r="JNS7" s="38"/>
      <c r="JNT7" s="38"/>
      <c r="JNU7" s="38"/>
      <c r="JNV7" s="38"/>
      <c r="JNW7" s="38"/>
      <c r="JNX7" s="38"/>
      <c r="JNY7" s="38"/>
      <c r="JNZ7" s="38"/>
      <c r="JOA7" s="38"/>
      <c r="JOB7" s="38"/>
      <c r="JOC7" s="38"/>
      <c r="JOD7" s="38"/>
      <c r="JOE7" s="38"/>
      <c r="JOF7" s="38"/>
      <c r="JOG7" s="38"/>
      <c r="JOH7" s="38"/>
      <c r="JOI7" s="38"/>
      <c r="JOJ7" s="38"/>
      <c r="JOK7" s="38"/>
      <c r="JOL7" s="38"/>
      <c r="JOM7" s="38"/>
      <c r="JON7" s="38"/>
      <c r="JOO7" s="38"/>
      <c r="JOP7" s="38"/>
      <c r="JOQ7" s="38"/>
      <c r="JOR7" s="38"/>
      <c r="JOS7" s="38"/>
      <c r="JOT7" s="38"/>
      <c r="JOU7" s="38"/>
      <c r="JOV7" s="38"/>
      <c r="JOW7" s="38"/>
      <c r="JOX7" s="38"/>
      <c r="JOY7" s="38"/>
      <c r="JOZ7" s="38"/>
      <c r="JPA7" s="38"/>
      <c r="JPB7" s="38"/>
      <c r="JPC7" s="38"/>
      <c r="JPD7" s="38"/>
      <c r="JPE7" s="38"/>
      <c r="JPF7" s="38"/>
      <c r="JPG7" s="38"/>
      <c r="JPH7" s="38"/>
      <c r="JPI7" s="38"/>
      <c r="JPJ7" s="38"/>
      <c r="JPK7" s="38"/>
      <c r="JPL7" s="38"/>
      <c r="JPM7" s="38"/>
      <c r="JPN7" s="38"/>
      <c r="JPO7" s="38"/>
      <c r="JPP7" s="38"/>
      <c r="JPQ7" s="38"/>
      <c r="JPR7" s="38"/>
      <c r="JPS7" s="38"/>
      <c r="JPT7" s="38"/>
      <c r="JPU7" s="38"/>
      <c r="JPV7" s="38"/>
      <c r="JPW7" s="38"/>
      <c r="JPX7" s="38"/>
      <c r="JPY7" s="38"/>
      <c r="JPZ7" s="38"/>
      <c r="JQA7" s="38"/>
      <c r="JQB7" s="38"/>
      <c r="JQC7" s="38"/>
      <c r="JQD7" s="38"/>
      <c r="JQE7" s="38"/>
      <c r="JQF7" s="38"/>
      <c r="JQG7" s="38"/>
      <c r="JQH7" s="38"/>
      <c r="JQI7" s="38"/>
      <c r="JQJ7" s="38"/>
      <c r="JQK7" s="38"/>
      <c r="JQL7" s="38"/>
      <c r="JQM7" s="38"/>
      <c r="JQN7" s="38"/>
      <c r="JQO7" s="38"/>
      <c r="JQP7" s="38"/>
      <c r="JQQ7" s="38"/>
      <c r="JQR7" s="38"/>
      <c r="JQS7" s="38"/>
      <c r="JQT7" s="38"/>
      <c r="JQU7" s="38"/>
      <c r="JQV7" s="38"/>
      <c r="JQW7" s="38"/>
      <c r="JQX7" s="38"/>
      <c r="JQY7" s="38"/>
      <c r="JQZ7" s="38"/>
      <c r="JRA7" s="38"/>
      <c r="JRB7" s="38"/>
      <c r="JRC7" s="38"/>
      <c r="JRD7" s="38"/>
      <c r="JRE7" s="38"/>
      <c r="JRF7" s="38"/>
      <c r="JRG7" s="38"/>
      <c r="JRH7" s="38"/>
      <c r="JRI7" s="38"/>
      <c r="JRJ7" s="38"/>
      <c r="JRK7" s="38"/>
      <c r="JRL7" s="38"/>
      <c r="JRM7" s="38"/>
      <c r="JRN7" s="38"/>
      <c r="JRO7" s="38"/>
      <c r="JRP7" s="38"/>
      <c r="JRQ7" s="38"/>
      <c r="JRR7" s="38"/>
      <c r="JRS7" s="38"/>
      <c r="JRT7" s="38"/>
      <c r="JRU7" s="38"/>
      <c r="JRV7" s="38"/>
      <c r="JRW7" s="38"/>
      <c r="JRX7" s="38"/>
      <c r="JRY7" s="38"/>
      <c r="JRZ7" s="38"/>
      <c r="JSA7" s="38"/>
      <c r="JSB7" s="38"/>
      <c r="JSC7" s="38"/>
      <c r="JSD7" s="38"/>
      <c r="JSE7" s="38"/>
      <c r="JSF7" s="38"/>
      <c r="JSG7" s="38"/>
      <c r="JSH7" s="38"/>
      <c r="JSI7" s="38"/>
      <c r="JSJ7" s="38"/>
      <c r="JSK7" s="38"/>
      <c r="JSL7" s="38"/>
      <c r="JSM7" s="38"/>
      <c r="JSN7" s="38"/>
      <c r="JSO7" s="38"/>
      <c r="JSP7" s="38"/>
      <c r="JSQ7" s="38"/>
      <c r="JSR7" s="38"/>
      <c r="JSS7" s="38"/>
      <c r="JST7" s="38"/>
      <c r="JSU7" s="38"/>
      <c r="JSV7" s="38"/>
      <c r="JSW7" s="38"/>
      <c r="JSX7" s="38"/>
      <c r="JSY7" s="38"/>
      <c r="JSZ7" s="38"/>
      <c r="JTA7" s="38"/>
      <c r="JTB7" s="38"/>
      <c r="JTC7" s="38"/>
      <c r="JTD7" s="38"/>
      <c r="JTE7" s="38"/>
      <c r="JTF7" s="38"/>
      <c r="JTG7" s="38"/>
      <c r="JTH7" s="38"/>
      <c r="JTI7" s="38"/>
      <c r="JTJ7" s="38"/>
      <c r="JTK7" s="38"/>
      <c r="JTL7" s="38"/>
      <c r="JTM7" s="38"/>
      <c r="JTN7" s="38"/>
      <c r="JTO7" s="38"/>
      <c r="JTP7" s="38"/>
      <c r="JTQ7" s="38"/>
      <c r="JTR7" s="38"/>
      <c r="JTS7" s="38"/>
      <c r="JTT7" s="38"/>
      <c r="JTU7" s="38"/>
      <c r="JTV7" s="38"/>
      <c r="JTW7" s="38"/>
      <c r="JTX7" s="38"/>
      <c r="JTY7" s="38"/>
      <c r="JTZ7" s="38"/>
      <c r="JUA7" s="38"/>
      <c r="JUB7" s="38"/>
      <c r="JUC7" s="38"/>
      <c r="JUD7" s="38"/>
      <c r="JUE7" s="38"/>
      <c r="JUF7" s="38"/>
      <c r="JUG7" s="38"/>
      <c r="JUH7" s="38"/>
      <c r="JUI7" s="38"/>
      <c r="JUJ7" s="38"/>
      <c r="JUK7" s="38"/>
      <c r="JUL7" s="38"/>
      <c r="JUM7" s="38"/>
      <c r="JUN7" s="38"/>
      <c r="JUO7" s="38"/>
      <c r="JUP7" s="38"/>
      <c r="JUQ7" s="38"/>
      <c r="JUR7" s="38"/>
      <c r="JUS7" s="38"/>
      <c r="JUT7" s="38"/>
      <c r="JUU7" s="38"/>
      <c r="JUV7" s="38"/>
      <c r="JUW7" s="38"/>
      <c r="JUX7" s="38"/>
      <c r="JUY7" s="38"/>
      <c r="JUZ7" s="38"/>
      <c r="JVA7" s="38"/>
      <c r="JVB7" s="38"/>
      <c r="JVC7" s="38"/>
      <c r="JVD7" s="38"/>
      <c r="JVE7" s="38"/>
      <c r="JVF7" s="38"/>
      <c r="JVG7" s="38"/>
      <c r="JVH7" s="38"/>
      <c r="JVI7" s="38"/>
      <c r="JVJ7" s="38"/>
      <c r="JVK7" s="38"/>
      <c r="JVL7" s="38"/>
      <c r="JVM7" s="38"/>
      <c r="JVN7" s="38"/>
      <c r="JVO7" s="38"/>
      <c r="JVP7" s="38"/>
      <c r="JVQ7" s="38"/>
      <c r="JVR7" s="38"/>
      <c r="JVS7" s="38"/>
      <c r="JVT7" s="38"/>
      <c r="JVU7" s="38"/>
      <c r="JVV7" s="38"/>
      <c r="JVW7" s="38"/>
      <c r="JVX7" s="38"/>
      <c r="JVY7" s="38"/>
      <c r="JVZ7" s="38"/>
      <c r="JWA7" s="38"/>
      <c r="JWB7" s="38"/>
      <c r="JWC7" s="38"/>
      <c r="JWD7" s="38"/>
      <c r="JWE7" s="38"/>
      <c r="JWF7" s="38"/>
      <c r="JWG7" s="38"/>
      <c r="JWH7" s="38"/>
      <c r="JWI7" s="38"/>
      <c r="JWJ7" s="38"/>
      <c r="JWK7" s="38"/>
      <c r="JWL7" s="38"/>
      <c r="JWM7" s="38"/>
      <c r="JWN7" s="38"/>
      <c r="JWO7" s="38"/>
      <c r="JWP7" s="38"/>
      <c r="JWQ7" s="38"/>
      <c r="JWR7" s="38"/>
      <c r="JWS7" s="38"/>
      <c r="JWT7" s="38"/>
      <c r="JWU7" s="38"/>
      <c r="JWV7" s="38"/>
      <c r="JWW7" s="38"/>
      <c r="JWX7" s="38"/>
      <c r="JWY7" s="38"/>
      <c r="JWZ7" s="38"/>
      <c r="JXA7" s="38"/>
      <c r="JXB7" s="38"/>
      <c r="JXC7" s="38"/>
      <c r="JXD7" s="38"/>
      <c r="JXE7" s="38"/>
      <c r="JXF7" s="38"/>
      <c r="JXG7" s="38"/>
      <c r="JXH7" s="38"/>
      <c r="JXI7" s="38"/>
      <c r="JXJ7" s="38"/>
      <c r="JXK7" s="38"/>
      <c r="JXL7" s="38"/>
      <c r="JXM7" s="38"/>
      <c r="JXN7" s="38"/>
      <c r="JXO7" s="38"/>
      <c r="JXP7" s="38"/>
      <c r="JXQ7" s="38"/>
      <c r="JXR7" s="38"/>
      <c r="JXS7" s="38"/>
      <c r="JXT7" s="38"/>
      <c r="JXU7" s="38"/>
      <c r="JXV7" s="38"/>
      <c r="JXW7" s="38"/>
      <c r="JXX7" s="38"/>
      <c r="JXY7" s="38"/>
      <c r="JXZ7" s="38"/>
      <c r="JYA7" s="38"/>
      <c r="JYB7" s="38"/>
      <c r="JYC7" s="38"/>
      <c r="JYD7" s="38"/>
      <c r="JYE7" s="38"/>
      <c r="JYF7" s="38"/>
      <c r="JYG7" s="38"/>
      <c r="JYH7" s="38"/>
      <c r="JYI7" s="38"/>
      <c r="JYJ7" s="38"/>
      <c r="JYK7" s="38"/>
      <c r="JYL7" s="38"/>
      <c r="JYM7" s="38"/>
      <c r="JYN7" s="38"/>
      <c r="JYO7" s="38"/>
      <c r="JYP7" s="38"/>
      <c r="JYQ7" s="38"/>
      <c r="JYR7" s="38"/>
      <c r="JYS7" s="38"/>
      <c r="JYT7" s="38"/>
      <c r="JYU7" s="38"/>
      <c r="JYV7" s="38"/>
      <c r="JYW7" s="38"/>
      <c r="JYX7" s="38"/>
      <c r="JYY7" s="38"/>
      <c r="JYZ7" s="38"/>
      <c r="JZA7" s="38"/>
      <c r="JZB7" s="38"/>
      <c r="JZC7" s="38"/>
      <c r="JZD7" s="38"/>
      <c r="JZE7" s="38"/>
      <c r="JZF7" s="38"/>
      <c r="JZG7" s="38"/>
      <c r="JZH7" s="38"/>
      <c r="JZI7" s="38"/>
      <c r="JZJ7" s="38"/>
      <c r="JZK7" s="38"/>
      <c r="JZL7" s="38"/>
      <c r="JZM7" s="38"/>
      <c r="JZN7" s="38"/>
      <c r="JZO7" s="38"/>
      <c r="JZP7" s="38"/>
      <c r="JZQ7" s="38"/>
      <c r="JZR7" s="38"/>
      <c r="JZS7" s="38"/>
      <c r="JZT7" s="38"/>
      <c r="JZU7" s="38"/>
      <c r="JZV7" s="38"/>
      <c r="JZW7" s="38"/>
      <c r="JZX7" s="38"/>
      <c r="JZY7" s="38"/>
      <c r="JZZ7" s="38"/>
      <c r="KAA7" s="38"/>
      <c r="KAB7" s="38"/>
      <c r="KAC7" s="38"/>
      <c r="KAD7" s="38"/>
      <c r="KAE7" s="38"/>
      <c r="KAF7" s="38"/>
      <c r="KAG7" s="38"/>
      <c r="KAH7" s="38"/>
      <c r="KAI7" s="38"/>
      <c r="KAJ7" s="38"/>
      <c r="KAK7" s="38"/>
      <c r="KAL7" s="38"/>
      <c r="KAM7" s="38"/>
      <c r="KAN7" s="38"/>
      <c r="KAO7" s="38"/>
      <c r="KAP7" s="38"/>
      <c r="KAQ7" s="38"/>
      <c r="KAR7" s="38"/>
      <c r="KAS7" s="38"/>
      <c r="KAT7" s="38"/>
      <c r="KAU7" s="38"/>
      <c r="KAV7" s="38"/>
      <c r="KAW7" s="38"/>
      <c r="KAX7" s="38"/>
      <c r="KAY7" s="38"/>
      <c r="KAZ7" s="38"/>
      <c r="KBA7" s="38"/>
      <c r="KBB7" s="38"/>
      <c r="KBC7" s="38"/>
      <c r="KBD7" s="38"/>
      <c r="KBE7" s="38"/>
      <c r="KBF7" s="38"/>
      <c r="KBG7" s="38"/>
      <c r="KBH7" s="38"/>
      <c r="KBI7" s="38"/>
      <c r="KBJ7" s="38"/>
      <c r="KBK7" s="38"/>
      <c r="KBL7" s="38"/>
      <c r="KBM7" s="38"/>
      <c r="KBN7" s="38"/>
      <c r="KBO7" s="38"/>
      <c r="KBP7" s="38"/>
      <c r="KBQ7" s="38"/>
      <c r="KBR7" s="38"/>
      <c r="KBS7" s="38"/>
      <c r="KBT7" s="38"/>
      <c r="KBU7" s="38"/>
      <c r="KBV7" s="38"/>
      <c r="KBW7" s="38"/>
      <c r="KBX7" s="38"/>
      <c r="KBY7" s="38"/>
      <c r="KBZ7" s="38"/>
      <c r="KCA7" s="38"/>
      <c r="KCB7" s="38"/>
      <c r="KCC7" s="38"/>
      <c r="KCD7" s="38"/>
      <c r="KCE7" s="38"/>
      <c r="KCF7" s="38"/>
      <c r="KCG7" s="38"/>
      <c r="KCH7" s="38"/>
      <c r="KCI7" s="38"/>
      <c r="KCJ7" s="38"/>
      <c r="KCK7" s="38"/>
      <c r="KCL7" s="38"/>
      <c r="KCM7" s="38"/>
      <c r="KCN7" s="38"/>
      <c r="KCO7" s="38"/>
      <c r="KCP7" s="38"/>
      <c r="KCQ7" s="38"/>
      <c r="KCR7" s="38"/>
      <c r="KCS7" s="38"/>
      <c r="KCT7" s="38"/>
      <c r="KCU7" s="38"/>
      <c r="KCV7" s="38"/>
      <c r="KCW7" s="38"/>
      <c r="KCX7" s="38"/>
      <c r="KCY7" s="38"/>
      <c r="KCZ7" s="38"/>
      <c r="KDA7" s="38"/>
      <c r="KDB7" s="38"/>
      <c r="KDC7" s="38"/>
      <c r="KDD7" s="38"/>
      <c r="KDE7" s="38"/>
      <c r="KDF7" s="38"/>
      <c r="KDG7" s="38"/>
      <c r="KDH7" s="38"/>
      <c r="KDI7" s="38"/>
      <c r="KDJ7" s="38"/>
      <c r="KDK7" s="38"/>
      <c r="KDL7" s="38"/>
      <c r="KDM7" s="38"/>
      <c r="KDN7" s="38"/>
      <c r="KDO7" s="38"/>
      <c r="KDP7" s="38"/>
      <c r="KDQ7" s="38"/>
      <c r="KDR7" s="38"/>
      <c r="KDS7" s="38"/>
      <c r="KDT7" s="38"/>
      <c r="KDU7" s="38"/>
      <c r="KDV7" s="38"/>
      <c r="KDW7" s="38"/>
      <c r="KDX7" s="38"/>
      <c r="KDY7" s="38"/>
      <c r="KDZ7" s="38"/>
      <c r="KEA7" s="38"/>
      <c r="KEB7" s="38"/>
      <c r="KEC7" s="38"/>
      <c r="KED7" s="38"/>
      <c r="KEE7" s="38"/>
      <c r="KEF7" s="38"/>
      <c r="KEG7" s="38"/>
      <c r="KEH7" s="38"/>
      <c r="KEI7" s="38"/>
      <c r="KEJ7" s="38"/>
      <c r="KEK7" s="38"/>
      <c r="KEL7" s="38"/>
      <c r="KEM7" s="38"/>
      <c r="KEN7" s="38"/>
      <c r="KEO7" s="38"/>
      <c r="KEP7" s="38"/>
      <c r="KEQ7" s="38"/>
      <c r="KER7" s="38"/>
      <c r="KES7" s="38"/>
      <c r="KET7" s="38"/>
      <c r="KEU7" s="38"/>
      <c r="KEV7" s="38"/>
      <c r="KEW7" s="38"/>
      <c r="KEX7" s="38"/>
      <c r="KEY7" s="38"/>
      <c r="KEZ7" s="38"/>
      <c r="KFA7" s="38"/>
      <c r="KFB7" s="38"/>
      <c r="KFC7" s="38"/>
      <c r="KFD7" s="38"/>
      <c r="KFE7" s="38"/>
      <c r="KFF7" s="38"/>
      <c r="KFG7" s="38"/>
      <c r="KFH7" s="38"/>
      <c r="KFI7" s="38"/>
      <c r="KFJ7" s="38"/>
      <c r="KFK7" s="38"/>
      <c r="KFL7" s="38"/>
      <c r="KFM7" s="38"/>
      <c r="KFN7" s="38"/>
      <c r="KFO7" s="38"/>
      <c r="KFP7" s="38"/>
      <c r="KFQ7" s="38"/>
      <c r="KFR7" s="38"/>
      <c r="KFS7" s="38"/>
      <c r="KFT7" s="38"/>
      <c r="KFU7" s="38"/>
      <c r="KFV7" s="38"/>
      <c r="KFW7" s="38"/>
      <c r="KFX7" s="38"/>
      <c r="KFY7" s="38"/>
      <c r="KFZ7" s="38"/>
      <c r="KGA7" s="38"/>
      <c r="KGB7" s="38"/>
      <c r="KGC7" s="38"/>
      <c r="KGD7" s="38"/>
      <c r="KGE7" s="38"/>
      <c r="KGF7" s="38"/>
      <c r="KGG7" s="38"/>
      <c r="KGH7" s="38"/>
      <c r="KGI7" s="38"/>
      <c r="KGJ7" s="38"/>
      <c r="KGK7" s="38"/>
      <c r="KGL7" s="38"/>
      <c r="KGM7" s="38"/>
      <c r="KGN7" s="38"/>
      <c r="KGO7" s="38"/>
      <c r="KGP7" s="38"/>
      <c r="KGQ7" s="38"/>
      <c r="KGR7" s="38"/>
      <c r="KGS7" s="38"/>
      <c r="KGT7" s="38"/>
      <c r="KGU7" s="38"/>
      <c r="KGV7" s="38"/>
      <c r="KGW7" s="38"/>
      <c r="KGX7" s="38"/>
      <c r="KGY7" s="38"/>
      <c r="KGZ7" s="38"/>
      <c r="KHA7" s="38"/>
      <c r="KHB7" s="38"/>
      <c r="KHC7" s="38"/>
      <c r="KHD7" s="38"/>
      <c r="KHE7" s="38"/>
      <c r="KHF7" s="38"/>
      <c r="KHG7" s="38"/>
      <c r="KHH7" s="38"/>
      <c r="KHI7" s="38"/>
      <c r="KHJ7" s="38"/>
      <c r="KHK7" s="38"/>
      <c r="KHL7" s="38"/>
      <c r="KHM7" s="38"/>
      <c r="KHN7" s="38"/>
      <c r="KHO7" s="38"/>
      <c r="KHP7" s="38"/>
      <c r="KHQ7" s="38"/>
      <c r="KHR7" s="38"/>
      <c r="KHS7" s="38"/>
      <c r="KHT7" s="38"/>
      <c r="KHU7" s="38"/>
      <c r="KHV7" s="38"/>
      <c r="KHW7" s="38"/>
      <c r="KHX7" s="38"/>
      <c r="KHY7" s="38"/>
      <c r="KHZ7" s="38"/>
      <c r="KIA7" s="38"/>
      <c r="KIB7" s="38"/>
      <c r="KIC7" s="38"/>
      <c r="KID7" s="38"/>
      <c r="KIE7" s="38"/>
      <c r="KIF7" s="38"/>
      <c r="KIG7" s="38"/>
      <c r="KIH7" s="38"/>
      <c r="KII7" s="38"/>
      <c r="KIJ7" s="38"/>
      <c r="KIK7" s="38"/>
      <c r="KIL7" s="38"/>
      <c r="KIM7" s="38"/>
      <c r="KIN7" s="38"/>
      <c r="KIO7" s="38"/>
      <c r="KIP7" s="38"/>
      <c r="KIQ7" s="38"/>
      <c r="KIR7" s="38"/>
      <c r="KIS7" s="38"/>
      <c r="KIT7" s="38"/>
      <c r="KIU7" s="38"/>
      <c r="KIV7" s="38"/>
      <c r="KIW7" s="38"/>
      <c r="KIX7" s="38"/>
      <c r="KIY7" s="38"/>
      <c r="KIZ7" s="38"/>
      <c r="KJA7" s="38"/>
      <c r="KJB7" s="38"/>
      <c r="KJC7" s="38"/>
      <c r="KJD7" s="38"/>
      <c r="KJE7" s="38"/>
      <c r="KJF7" s="38"/>
      <c r="KJG7" s="38"/>
      <c r="KJH7" s="38"/>
      <c r="KJI7" s="38"/>
      <c r="KJJ7" s="38"/>
      <c r="KJK7" s="38"/>
      <c r="KJL7" s="38"/>
      <c r="KJM7" s="38"/>
      <c r="KJN7" s="38"/>
      <c r="KJO7" s="38"/>
      <c r="KJP7" s="38"/>
      <c r="KJQ7" s="38"/>
      <c r="KJR7" s="38"/>
      <c r="KJS7" s="38"/>
      <c r="KJT7" s="38"/>
      <c r="KJU7" s="38"/>
      <c r="KJV7" s="38"/>
      <c r="KJW7" s="38"/>
      <c r="KJX7" s="38"/>
      <c r="KJY7" s="38"/>
      <c r="KJZ7" s="38"/>
      <c r="KKA7" s="38"/>
      <c r="KKB7" s="38"/>
      <c r="KKC7" s="38"/>
      <c r="KKD7" s="38"/>
      <c r="KKE7" s="38"/>
      <c r="KKF7" s="38"/>
      <c r="KKG7" s="38"/>
      <c r="KKH7" s="38"/>
      <c r="KKI7" s="38"/>
      <c r="KKJ7" s="38"/>
      <c r="KKK7" s="38"/>
      <c r="KKL7" s="38"/>
      <c r="KKM7" s="38"/>
      <c r="KKN7" s="38"/>
      <c r="KKO7" s="38"/>
      <c r="KKP7" s="38"/>
      <c r="KKQ7" s="38"/>
      <c r="KKR7" s="38"/>
      <c r="KKS7" s="38"/>
      <c r="KKT7" s="38"/>
      <c r="KKU7" s="38"/>
      <c r="KKV7" s="38"/>
      <c r="KKW7" s="38"/>
      <c r="KKX7" s="38"/>
      <c r="KKY7" s="38"/>
      <c r="KKZ7" s="38"/>
      <c r="KLA7" s="38"/>
      <c r="KLB7" s="38"/>
      <c r="KLC7" s="38"/>
      <c r="KLD7" s="38"/>
      <c r="KLE7" s="38"/>
      <c r="KLF7" s="38"/>
      <c r="KLG7" s="38"/>
      <c r="KLH7" s="38"/>
      <c r="KLI7" s="38"/>
      <c r="KLJ7" s="38"/>
      <c r="KLK7" s="38"/>
      <c r="KLL7" s="38"/>
      <c r="KLM7" s="38"/>
      <c r="KLN7" s="38"/>
      <c r="KLO7" s="38"/>
      <c r="KLP7" s="38"/>
      <c r="KLQ7" s="38"/>
      <c r="KLR7" s="38"/>
      <c r="KLS7" s="38"/>
      <c r="KLT7" s="38"/>
      <c r="KLU7" s="38"/>
      <c r="KLV7" s="38"/>
      <c r="KLW7" s="38"/>
      <c r="KLX7" s="38"/>
      <c r="KLY7" s="38"/>
      <c r="KLZ7" s="38"/>
      <c r="KMA7" s="38"/>
      <c r="KMB7" s="38"/>
      <c r="KMC7" s="38"/>
      <c r="KMD7" s="38"/>
      <c r="KME7" s="38"/>
      <c r="KMF7" s="38"/>
      <c r="KMG7" s="38"/>
      <c r="KMH7" s="38"/>
      <c r="KMI7" s="38"/>
      <c r="KMJ7" s="38"/>
      <c r="KMK7" s="38"/>
      <c r="KML7" s="38"/>
      <c r="KMM7" s="38"/>
      <c r="KMN7" s="38"/>
      <c r="KMO7" s="38"/>
      <c r="KMP7" s="38"/>
      <c r="KMQ7" s="38"/>
      <c r="KMR7" s="38"/>
      <c r="KMS7" s="38"/>
      <c r="KMT7" s="38"/>
      <c r="KMU7" s="38"/>
      <c r="KMV7" s="38"/>
      <c r="KMW7" s="38"/>
      <c r="KMX7" s="38"/>
      <c r="KMY7" s="38"/>
      <c r="KMZ7" s="38"/>
      <c r="KNA7" s="38"/>
      <c r="KNB7" s="38"/>
      <c r="KNC7" s="38"/>
      <c r="KND7" s="38"/>
      <c r="KNE7" s="38"/>
      <c r="KNF7" s="38"/>
      <c r="KNG7" s="38"/>
      <c r="KNH7" s="38"/>
      <c r="KNI7" s="38"/>
      <c r="KNJ7" s="38"/>
      <c r="KNK7" s="38"/>
      <c r="KNL7" s="38"/>
      <c r="KNM7" s="38"/>
      <c r="KNN7" s="38"/>
      <c r="KNO7" s="38"/>
      <c r="KNP7" s="38"/>
      <c r="KNQ7" s="38"/>
      <c r="KNR7" s="38"/>
      <c r="KNS7" s="38"/>
      <c r="KNT7" s="38"/>
      <c r="KNU7" s="38"/>
      <c r="KNV7" s="38"/>
      <c r="KNW7" s="38"/>
      <c r="KNX7" s="38"/>
      <c r="KNY7" s="38"/>
      <c r="KNZ7" s="38"/>
      <c r="KOA7" s="38"/>
      <c r="KOB7" s="38"/>
      <c r="KOC7" s="38"/>
      <c r="KOD7" s="38"/>
      <c r="KOE7" s="38"/>
      <c r="KOF7" s="38"/>
      <c r="KOG7" s="38"/>
      <c r="KOH7" s="38"/>
      <c r="KOI7" s="38"/>
      <c r="KOJ7" s="38"/>
      <c r="KOK7" s="38"/>
      <c r="KOL7" s="38"/>
      <c r="KOM7" s="38"/>
      <c r="KON7" s="38"/>
      <c r="KOO7" s="38"/>
      <c r="KOP7" s="38"/>
      <c r="KOQ7" s="38"/>
      <c r="KOR7" s="38"/>
      <c r="KOS7" s="38"/>
      <c r="KOT7" s="38"/>
      <c r="KOU7" s="38"/>
      <c r="KOV7" s="38"/>
      <c r="KOW7" s="38"/>
      <c r="KOX7" s="38"/>
      <c r="KOY7" s="38"/>
      <c r="KOZ7" s="38"/>
      <c r="KPA7" s="38"/>
      <c r="KPB7" s="38"/>
      <c r="KPC7" s="38"/>
      <c r="KPD7" s="38"/>
      <c r="KPE7" s="38"/>
      <c r="KPF7" s="38"/>
      <c r="KPG7" s="38"/>
      <c r="KPH7" s="38"/>
      <c r="KPI7" s="38"/>
      <c r="KPJ7" s="38"/>
      <c r="KPK7" s="38"/>
      <c r="KPL7" s="38"/>
      <c r="KPM7" s="38"/>
      <c r="KPN7" s="38"/>
      <c r="KPO7" s="38"/>
      <c r="KPP7" s="38"/>
      <c r="KPQ7" s="38"/>
      <c r="KPR7" s="38"/>
      <c r="KPS7" s="38"/>
      <c r="KPT7" s="38"/>
      <c r="KPU7" s="38"/>
      <c r="KPV7" s="38"/>
      <c r="KPW7" s="38"/>
      <c r="KPX7" s="38"/>
      <c r="KPY7" s="38"/>
      <c r="KPZ7" s="38"/>
      <c r="KQA7" s="38"/>
      <c r="KQB7" s="38"/>
      <c r="KQC7" s="38"/>
      <c r="KQD7" s="38"/>
      <c r="KQE7" s="38"/>
      <c r="KQF7" s="38"/>
      <c r="KQG7" s="38"/>
      <c r="KQH7" s="38"/>
      <c r="KQI7" s="38"/>
      <c r="KQJ7" s="38"/>
      <c r="KQK7" s="38"/>
      <c r="KQL7" s="38"/>
      <c r="KQM7" s="38"/>
      <c r="KQN7" s="38"/>
      <c r="KQO7" s="38"/>
      <c r="KQP7" s="38"/>
      <c r="KQQ7" s="38"/>
      <c r="KQR7" s="38"/>
      <c r="KQS7" s="38"/>
      <c r="KQT7" s="38"/>
      <c r="KQU7" s="38"/>
      <c r="KQV7" s="38"/>
      <c r="KQW7" s="38"/>
      <c r="KQX7" s="38"/>
      <c r="KQY7" s="38"/>
      <c r="KQZ7" s="38"/>
      <c r="KRA7" s="38"/>
      <c r="KRB7" s="38"/>
      <c r="KRC7" s="38"/>
      <c r="KRD7" s="38"/>
      <c r="KRE7" s="38"/>
      <c r="KRF7" s="38"/>
      <c r="KRG7" s="38"/>
      <c r="KRH7" s="38"/>
      <c r="KRI7" s="38"/>
      <c r="KRJ7" s="38"/>
      <c r="KRK7" s="38"/>
      <c r="KRL7" s="38"/>
      <c r="KRM7" s="38"/>
      <c r="KRN7" s="38"/>
      <c r="KRO7" s="38"/>
      <c r="KRP7" s="38"/>
      <c r="KRQ7" s="38"/>
      <c r="KRR7" s="38"/>
      <c r="KRS7" s="38"/>
      <c r="KRT7" s="38"/>
      <c r="KRU7" s="38"/>
      <c r="KRV7" s="38"/>
      <c r="KRW7" s="38"/>
      <c r="KRX7" s="38"/>
      <c r="KRY7" s="38"/>
      <c r="KRZ7" s="38"/>
      <c r="KSA7" s="38"/>
      <c r="KSB7" s="38"/>
      <c r="KSC7" s="38"/>
      <c r="KSD7" s="38"/>
      <c r="KSE7" s="38"/>
      <c r="KSF7" s="38"/>
      <c r="KSG7" s="38"/>
      <c r="KSH7" s="38"/>
      <c r="KSI7" s="38"/>
      <c r="KSJ7" s="38"/>
      <c r="KSK7" s="38"/>
      <c r="KSL7" s="38"/>
      <c r="KSM7" s="38"/>
      <c r="KSN7" s="38"/>
      <c r="KSO7" s="38"/>
      <c r="KSP7" s="38"/>
      <c r="KSQ7" s="38"/>
      <c r="KSR7" s="38"/>
      <c r="KSS7" s="38"/>
      <c r="KST7" s="38"/>
      <c r="KSU7" s="38"/>
      <c r="KSV7" s="38"/>
      <c r="KSW7" s="38"/>
      <c r="KSX7" s="38"/>
      <c r="KSY7" s="38"/>
      <c r="KSZ7" s="38"/>
      <c r="KTA7" s="38"/>
      <c r="KTB7" s="38"/>
      <c r="KTC7" s="38"/>
      <c r="KTD7" s="38"/>
      <c r="KTE7" s="38"/>
      <c r="KTF7" s="38"/>
      <c r="KTG7" s="38"/>
      <c r="KTH7" s="38"/>
      <c r="KTI7" s="38"/>
      <c r="KTJ7" s="38"/>
      <c r="KTK7" s="38"/>
      <c r="KTL7" s="38"/>
      <c r="KTM7" s="38"/>
      <c r="KTN7" s="38"/>
      <c r="KTO7" s="38"/>
      <c r="KTP7" s="38"/>
      <c r="KTQ7" s="38"/>
      <c r="KTR7" s="38"/>
      <c r="KTS7" s="38"/>
      <c r="KTT7" s="38"/>
      <c r="KTU7" s="38"/>
      <c r="KTV7" s="38"/>
      <c r="KTW7" s="38"/>
      <c r="KTX7" s="38"/>
      <c r="KTY7" s="38"/>
      <c r="KTZ7" s="38"/>
      <c r="KUA7" s="38"/>
      <c r="KUB7" s="38"/>
      <c r="KUC7" s="38"/>
      <c r="KUD7" s="38"/>
      <c r="KUE7" s="38"/>
      <c r="KUF7" s="38"/>
      <c r="KUG7" s="38"/>
      <c r="KUH7" s="38"/>
      <c r="KUI7" s="38"/>
      <c r="KUJ7" s="38"/>
      <c r="KUK7" s="38"/>
      <c r="KUL7" s="38"/>
      <c r="KUM7" s="38"/>
      <c r="KUN7" s="38"/>
      <c r="KUO7" s="38"/>
      <c r="KUP7" s="38"/>
      <c r="KUQ7" s="38"/>
      <c r="KUR7" s="38"/>
      <c r="KUS7" s="38"/>
      <c r="KUT7" s="38"/>
      <c r="KUU7" s="38"/>
      <c r="KUV7" s="38"/>
      <c r="KUW7" s="38"/>
      <c r="KUX7" s="38"/>
      <c r="KUY7" s="38"/>
      <c r="KUZ7" s="38"/>
      <c r="KVA7" s="38"/>
      <c r="KVB7" s="38"/>
      <c r="KVC7" s="38"/>
      <c r="KVD7" s="38"/>
      <c r="KVE7" s="38"/>
      <c r="KVF7" s="38"/>
      <c r="KVG7" s="38"/>
      <c r="KVH7" s="38"/>
      <c r="KVI7" s="38"/>
      <c r="KVJ7" s="38"/>
      <c r="KVK7" s="38"/>
      <c r="KVL7" s="38"/>
      <c r="KVM7" s="38"/>
      <c r="KVN7" s="38"/>
      <c r="KVO7" s="38"/>
      <c r="KVP7" s="38"/>
      <c r="KVQ7" s="38"/>
      <c r="KVR7" s="38"/>
      <c r="KVS7" s="38"/>
      <c r="KVT7" s="38"/>
      <c r="KVU7" s="38"/>
      <c r="KVV7" s="38"/>
      <c r="KVW7" s="38"/>
      <c r="KVX7" s="38"/>
      <c r="KVY7" s="38"/>
      <c r="KVZ7" s="38"/>
      <c r="KWA7" s="38"/>
      <c r="KWB7" s="38"/>
      <c r="KWC7" s="38"/>
      <c r="KWD7" s="38"/>
      <c r="KWE7" s="38"/>
      <c r="KWF7" s="38"/>
      <c r="KWG7" s="38"/>
      <c r="KWH7" s="38"/>
      <c r="KWI7" s="38"/>
      <c r="KWJ7" s="38"/>
      <c r="KWK7" s="38"/>
      <c r="KWL7" s="38"/>
      <c r="KWM7" s="38"/>
      <c r="KWN7" s="38"/>
      <c r="KWO7" s="38"/>
      <c r="KWP7" s="38"/>
      <c r="KWQ7" s="38"/>
      <c r="KWR7" s="38"/>
      <c r="KWS7" s="38"/>
      <c r="KWT7" s="38"/>
      <c r="KWU7" s="38"/>
      <c r="KWV7" s="38"/>
      <c r="KWW7" s="38"/>
      <c r="KWX7" s="38"/>
      <c r="KWY7" s="38"/>
      <c r="KWZ7" s="38"/>
      <c r="KXA7" s="38"/>
      <c r="KXB7" s="38"/>
      <c r="KXC7" s="38"/>
      <c r="KXD7" s="38"/>
      <c r="KXE7" s="38"/>
      <c r="KXF7" s="38"/>
      <c r="KXG7" s="38"/>
      <c r="KXH7" s="38"/>
      <c r="KXI7" s="38"/>
      <c r="KXJ7" s="38"/>
      <c r="KXK7" s="38"/>
      <c r="KXL7" s="38"/>
      <c r="KXM7" s="38"/>
      <c r="KXN7" s="38"/>
      <c r="KXO7" s="38"/>
      <c r="KXP7" s="38"/>
      <c r="KXQ7" s="38"/>
      <c r="KXR7" s="38"/>
      <c r="KXS7" s="38"/>
      <c r="KXT7" s="38"/>
      <c r="KXU7" s="38"/>
      <c r="KXV7" s="38"/>
      <c r="KXW7" s="38"/>
      <c r="KXX7" s="38"/>
      <c r="KXY7" s="38"/>
      <c r="KXZ7" s="38"/>
      <c r="KYA7" s="38"/>
      <c r="KYB7" s="38"/>
      <c r="KYC7" s="38"/>
      <c r="KYD7" s="38"/>
      <c r="KYE7" s="38"/>
      <c r="KYF7" s="38"/>
      <c r="KYG7" s="38"/>
      <c r="KYH7" s="38"/>
      <c r="KYI7" s="38"/>
      <c r="KYJ7" s="38"/>
      <c r="KYK7" s="38"/>
      <c r="KYL7" s="38"/>
      <c r="KYM7" s="38"/>
      <c r="KYN7" s="38"/>
      <c r="KYO7" s="38"/>
      <c r="KYP7" s="38"/>
      <c r="KYQ7" s="38"/>
      <c r="KYR7" s="38"/>
      <c r="KYS7" s="38"/>
      <c r="KYT7" s="38"/>
      <c r="KYU7" s="38"/>
      <c r="KYV7" s="38"/>
      <c r="KYW7" s="38"/>
      <c r="KYX7" s="38"/>
      <c r="KYY7" s="38"/>
      <c r="KYZ7" s="38"/>
      <c r="KZA7" s="38"/>
      <c r="KZB7" s="38"/>
      <c r="KZC7" s="38"/>
      <c r="KZD7" s="38"/>
      <c r="KZE7" s="38"/>
      <c r="KZF7" s="38"/>
      <c r="KZG7" s="38"/>
      <c r="KZH7" s="38"/>
      <c r="KZI7" s="38"/>
      <c r="KZJ7" s="38"/>
      <c r="KZK7" s="38"/>
      <c r="KZL7" s="38"/>
      <c r="KZM7" s="38"/>
      <c r="KZN7" s="38"/>
      <c r="KZO7" s="38"/>
      <c r="KZP7" s="38"/>
      <c r="KZQ7" s="38"/>
      <c r="KZR7" s="38"/>
      <c r="KZS7" s="38"/>
      <c r="KZT7" s="38"/>
      <c r="KZU7" s="38"/>
      <c r="KZV7" s="38"/>
      <c r="KZW7" s="38"/>
      <c r="KZX7" s="38"/>
      <c r="KZY7" s="38"/>
      <c r="KZZ7" s="38"/>
      <c r="LAA7" s="38"/>
      <c r="LAB7" s="38"/>
      <c r="LAC7" s="38"/>
      <c r="LAD7" s="38"/>
      <c r="LAE7" s="38"/>
      <c r="LAF7" s="38"/>
      <c r="LAG7" s="38"/>
      <c r="LAH7" s="38"/>
      <c r="LAI7" s="38"/>
      <c r="LAJ7" s="38"/>
      <c r="LAK7" s="38"/>
      <c r="LAL7" s="38"/>
      <c r="LAM7" s="38"/>
      <c r="LAN7" s="38"/>
      <c r="LAO7" s="38"/>
      <c r="LAP7" s="38"/>
      <c r="LAQ7" s="38"/>
      <c r="LAR7" s="38"/>
      <c r="LAS7" s="38"/>
      <c r="LAT7" s="38"/>
      <c r="LAU7" s="38"/>
      <c r="LAV7" s="38"/>
      <c r="LAW7" s="38"/>
      <c r="LAX7" s="38"/>
      <c r="LAY7" s="38"/>
      <c r="LAZ7" s="38"/>
      <c r="LBA7" s="38"/>
      <c r="LBB7" s="38"/>
      <c r="LBC7" s="38"/>
      <c r="LBD7" s="38"/>
      <c r="LBE7" s="38"/>
      <c r="LBF7" s="38"/>
      <c r="LBG7" s="38"/>
      <c r="LBH7" s="38"/>
      <c r="LBI7" s="38"/>
      <c r="LBJ7" s="38"/>
      <c r="LBK7" s="38"/>
      <c r="LBL7" s="38"/>
      <c r="LBM7" s="38"/>
      <c r="LBN7" s="38"/>
      <c r="LBO7" s="38"/>
      <c r="LBP7" s="38"/>
      <c r="LBQ7" s="38"/>
      <c r="LBR7" s="38"/>
      <c r="LBS7" s="38"/>
      <c r="LBT7" s="38"/>
      <c r="LBU7" s="38"/>
      <c r="LBV7" s="38"/>
      <c r="LBW7" s="38"/>
      <c r="LBX7" s="38"/>
      <c r="LBY7" s="38"/>
      <c r="LBZ7" s="38"/>
      <c r="LCA7" s="38"/>
      <c r="LCB7" s="38"/>
      <c r="LCC7" s="38"/>
      <c r="LCD7" s="38"/>
      <c r="LCE7" s="38"/>
      <c r="LCF7" s="38"/>
      <c r="LCG7" s="38"/>
      <c r="LCH7" s="38"/>
      <c r="LCI7" s="38"/>
      <c r="LCJ7" s="38"/>
      <c r="LCK7" s="38"/>
      <c r="LCL7" s="38"/>
      <c r="LCM7" s="38"/>
      <c r="LCN7" s="38"/>
      <c r="LCO7" s="38"/>
      <c r="LCP7" s="38"/>
      <c r="LCQ7" s="38"/>
      <c r="LCR7" s="38"/>
      <c r="LCS7" s="38"/>
      <c r="LCT7" s="38"/>
      <c r="LCU7" s="38"/>
      <c r="LCV7" s="38"/>
      <c r="LCW7" s="38"/>
      <c r="LCX7" s="38"/>
      <c r="LCY7" s="38"/>
      <c r="LCZ7" s="38"/>
      <c r="LDA7" s="38"/>
      <c r="LDB7" s="38"/>
      <c r="LDC7" s="38"/>
      <c r="LDD7" s="38"/>
      <c r="LDE7" s="38"/>
      <c r="LDF7" s="38"/>
      <c r="LDG7" s="38"/>
      <c r="LDH7" s="38"/>
      <c r="LDI7" s="38"/>
      <c r="LDJ7" s="38"/>
      <c r="LDK7" s="38"/>
      <c r="LDL7" s="38"/>
      <c r="LDM7" s="38"/>
      <c r="LDN7" s="38"/>
      <c r="LDO7" s="38"/>
      <c r="LDP7" s="38"/>
      <c r="LDQ7" s="38"/>
      <c r="LDR7" s="38"/>
      <c r="LDS7" s="38"/>
      <c r="LDT7" s="38"/>
      <c r="LDU7" s="38"/>
      <c r="LDV7" s="38"/>
      <c r="LDW7" s="38"/>
      <c r="LDX7" s="38"/>
      <c r="LDY7" s="38"/>
      <c r="LDZ7" s="38"/>
      <c r="LEA7" s="38"/>
      <c r="LEB7" s="38"/>
      <c r="LEC7" s="38"/>
      <c r="LED7" s="38"/>
      <c r="LEE7" s="38"/>
      <c r="LEF7" s="38"/>
      <c r="LEG7" s="38"/>
      <c r="LEH7" s="38"/>
      <c r="LEI7" s="38"/>
      <c r="LEJ7" s="38"/>
      <c r="LEK7" s="38"/>
      <c r="LEL7" s="38"/>
      <c r="LEM7" s="38"/>
      <c r="LEN7" s="38"/>
      <c r="LEO7" s="38"/>
      <c r="LEP7" s="38"/>
      <c r="LEQ7" s="38"/>
      <c r="LER7" s="38"/>
      <c r="LES7" s="38"/>
      <c r="LET7" s="38"/>
      <c r="LEU7" s="38"/>
      <c r="LEV7" s="38"/>
      <c r="LEW7" s="38"/>
      <c r="LEX7" s="38"/>
      <c r="LEY7" s="38"/>
      <c r="LEZ7" s="38"/>
      <c r="LFA7" s="38"/>
      <c r="LFB7" s="38"/>
      <c r="LFC7" s="38"/>
      <c r="LFD7" s="38"/>
      <c r="LFE7" s="38"/>
      <c r="LFF7" s="38"/>
      <c r="LFG7" s="38"/>
      <c r="LFH7" s="38"/>
      <c r="LFI7" s="38"/>
      <c r="LFJ7" s="38"/>
      <c r="LFK7" s="38"/>
      <c r="LFL7" s="38"/>
      <c r="LFM7" s="38"/>
      <c r="LFN7" s="38"/>
      <c r="LFO7" s="38"/>
      <c r="LFP7" s="38"/>
      <c r="LFQ7" s="38"/>
      <c r="LFR7" s="38"/>
      <c r="LFS7" s="38"/>
      <c r="LFT7" s="38"/>
      <c r="LFU7" s="38"/>
      <c r="LFV7" s="38"/>
      <c r="LFW7" s="38"/>
      <c r="LFX7" s="38"/>
      <c r="LFY7" s="38"/>
      <c r="LFZ7" s="38"/>
      <c r="LGA7" s="38"/>
      <c r="LGB7" s="38"/>
      <c r="LGC7" s="38"/>
      <c r="LGD7" s="38"/>
      <c r="LGE7" s="38"/>
      <c r="LGF7" s="38"/>
      <c r="LGG7" s="38"/>
      <c r="LGH7" s="38"/>
      <c r="LGI7" s="38"/>
      <c r="LGJ7" s="38"/>
      <c r="LGK7" s="38"/>
      <c r="LGL7" s="38"/>
      <c r="LGM7" s="38"/>
      <c r="LGN7" s="38"/>
      <c r="LGO7" s="38"/>
      <c r="LGP7" s="38"/>
      <c r="LGQ7" s="38"/>
      <c r="LGR7" s="38"/>
      <c r="LGS7" s="38"/>
      <c r="LGT7" s="38"/>
      <c r="LGU7" s="38"/>
      <c r="LGV7" s="38"/>
      <c r="LGW7" s="38"/>
      <c r="LGX7" s="38"/>
      <c r="LGY7" s="38"/>
      <c r="LGZ7" s="38"/>
      <c r="LHA7" s="38"/>
      <c r="LHB7" s="38"/>
      <c r="LHC7" s="38"/>
      <c r="LHD7" s="38"/>
      <c r="LHE7" s="38"/>
      <c r="LHF7" s="38"/>
      <c r="LHG7" s="38"/>
      <c r="LHH7" s="38"/>
      <c r="LHI7" s="38"/>
      <c r="LHJ7" s="38"/>
      <c r="LHK7" s="38"/>
      <c r="LHL7" s="38"/>
      <c r="LHM7" s="38"/>
      <c r="LHN7" s="38"/>
      <c r="LHO7" s="38"/>
      <c r="LHP7" s="38"/>
      <c r="LHQ7" s="38"/>
      <c r="LHR7" s="38"/>
      <c r="LHS7" s="38"/>
      <c r="LHT7" s="38"/>
      <c r="LHU7" s="38"/>
      <c r="LHV7" s="38"/>
      <c r="LHW7" s="38"/>
      <c r="LHX7" s="38"/>
      <c r="LHY7" s="38"/>
      <c r="LHZ7" s="38"/>
      <c r="LIA7" s="38"/>
      <c r="LIB7" s="38"/>
      <c r="LIC7" s="38"/>
      <c r="LID7" s="38"/>
      <c r="LIE7" s="38"/>
      <c r="LIF7" s="38"/>
      <c r="LIG7" s="38"/>
      <c r="LIH7" s="38"/>
      <c r="LII7" s="38"/>
      <c r="LIJ7" s="38"/>
      <c r="LIK7" s="38"/>
      <c r="LIL7" s="38"/>
      <c r="LIM7" s="38"/>
      <c r="LIN7" s="38"/>
      <c r="LIO7" s="38"/>
      <c r="LIP7" s="38"/>
      <c r="LIQ7" s="38"/>
      <c r="LIR7" s="38"/>
      <c r="LIS7" s="38"/>
      <c r="LIT7" s="38"/>
      <c r="LIU7" s="38"/>
      <c r="LIV7" s="38"/>
      <c r="LIW7" s="38"/>
      <c r="LIX7" s="38"/>
      <c r="LIY7" s="38"/>
      <c r="LIZ7" s="38"/>
      <c r="LJA7" s="38"/>
      <c r="LJB7" s="38"/>
      <c r="LJC7" s="38"/>
      <c r="LJD7" s="38"/>
      <c r="LJE7" s="38"/>
      <c r="LJF7" s="38"/>
      <c r="LJG7" s="38"/>
      <c r="LJH7" s="38"/>
      <c r="LJI7" s="38"/>
      <c r="LJJ7" s="38"/>
      <c r="LJK7" s="38"/>
      <c r="LJL7" s="38"/>
      <c r="LJM7" s="38"/>
      <c r="LJN7" s="38"/>
      <c r="LJO7" s="38"/>
      <c r="LJP7" s="38"/>
      <c r="LJQ7" s="38"/>
      <c r="LJR7" s="38"/>
      <c r="LJS7" s="38"/>
      <c r="LJT7" s="38"/>
      <c r="LJU7" s="38"/>
      <c r="LJV7" s="38"/>
      <c r="LJW7" s="38"/>
      <c r="LJX7" s="38"/>
      <c r="LJY7" s="38"/>
      <c r="LJZ7" s="38"/>
      <c r="LKA7" s="38"/>
      <c r="LKB7" s="38"/>
      <c r="LKC7" s="38"/>
      <c r="LKD7" s="38"/>
      <c r="LKE7" s="38"/>
      <c r="LKF7" s="38"/>
      <c r="LKG7" s="38"/>
      <c r="LKH7" s="38"/>
      <c r="LKI7" s="38"/>
      <c r="LKJ7" s="38"/>
      <c r="LKK7" s="38"/>
      <c r="LKL7" s="38"/>
      <c r="LKM7" s="38"/>
      <c r="LKN7" s="38"/>
      <c r="LKO7" s="38"/>
      <c r="LKP7" s="38"/>
      <c r="LKQ7" s="38"/>
      <c r="LKR7" s="38"/>
      <c r="LKS7" s="38"/>
      <c r="LKT7" s="38"/>
      <c r="LKU7" s="38"/>
      <c r="LKV7" s="38"/>
      <c r="LKW7" s="38"/>
      <c r="LKX7" s="38"/>
      <c r="LKY7" s="38"/>
      <c r="LKZ7" s="38"/>
      <c r="LLA7" s="38"/>
      <c r="LLB7" s="38"/>
      <c r="LLC7" s="38"/>
      <c r="LLD7" s="38"/>
      <c r="LLE7" s="38"/>
      <c r="LLF7" s="38"/>
      <c r="LLG7" s="38"/>
      <c r="LLH7" s="38"/>
      <c r="LLI7" s="38"/>
      <c r="LLJ7" s="38"/>
      <c r="LLK7" s="38"/>
      <c r="LLL7" s="38"/>
      <c r="LLM7" s="38"/>
      <c r="LLN7" s="38"/>
      <c r="LLO7" s="38"/>
      <c r="LLP7" s="38"/>
      <c r="LLQ7" s="38"/>
      <c r="LLR7" s="38"/>
      <c r="LLS7" s="38"/>
      <c r="LLT7" s="38"/>
      <c r="LLU7" s="38"/>
      <c r="LLV7" s="38"/>
      <c r="LLW7" s="38"/>
      <c r="LLX7" s="38"/>
      <c r="LLY7" s="38"/>
      <c r="LLZ7" s="38"/>
      <c r="LMA7" s="38"/>
      <c r="LMB7" s="38"/>
      <c r="LMC7" s="38"/>
      <c r="LMD7" s="38"/>
      <c r="LME7" s="38"/>
      <c r="LMF7" s="38"/>
      <c r="LMG7" s="38"/>
      <c r="LMH7" s="38"/>
      <c r="LMI7" s="38"/>
      <c r="LMJ7" s="38"/>
      <c r="LMK7" s="38"/>
      <c r="LML7" s="38"/>
      <c r="LMM7" s="38"/>
      <c r="LMN7" s="38"/>
      <c r="LMO7" s="38"/>
      <c r="LMP7" s="38"/>
      <c r="LMQ7" s="38"/>
      <c r="LMR7" s="38"/>
      <c r="LMS7" s="38"/>
      <c r="LMT7" s="38"/>
      <c r="LMU7" s="38"/>
      <c r="LMV7" s="38"/>
      <c r="LMW7" s="38"/>
      <c r="LMX7" s="38"/>
      <c r="LMY7" s="38"/>
      <c r="LMZ7" s="38"/>
      <c r="LNA7" s="38"/>
      <c r="LNB7" s="38"/>
      <c r="LNC7" s="38"/>
      <c r="LND7" s="38"/>
      <c r="LNE7" s="38"/>
      <c r="LNF7" s="38"/>
      <c r="LNG7" s="38"/>
      <c r="LNH7" s="38"/>
      <c r="LNI7" s="38"/>
      <c r="LNJ7" s="38"/>
      <c r="LNK7" s="38"/>
      <c r="LNL7" s="38"/>
      <c r="LNM7" s="38"/>
      <c r="LNN7" s="38"/>
      <c r="LNO7" s="38"/>
      <c r="LNP7" s="38"/>
      <c r="LNQ7" s="38"/>
      <c r="LNR7" s="38"/>
      <c r="LNS7" s="38"/>
      <c r="LNT7" s="38"/>
      <c r="LNU7" s="38"/>
      <c r="LNV7" s="38"/>
      <c r="LNW7" s="38"/>
      <c r="LNX7" s="38"/>
      <c r="LNY7" s="38"/>
      <c r="LNZ7" s="38"/>
      <c r="LOA7" s="38"/>
      <c r="LOB7" s="38"/>
      <c r="LOC7" s="38"/>
      <c r="LOD7" s="38"/>
      <c r="LOE7" s="38"/>
      <c r="LOF7" s="38"/>
      <c r="LOG7" s="38"/>
      <c r="LOH7" s="38"/>
      <c r="LOI7" s="38"/>
      <c r="LOJ7" s="38"/>
      <c r="LOK7" s="38"/>
      <c r="LOL7" s="38"/>
      <c r="LOM7" s="38"/>
      <c r="LON7" s="38"/>
      <c r="LOO7" s="38"/>
      <c r="LOP7" s="38"/>
      <c r="LOQ7" s="38"/>
      <c r="LOR7" s="38"/>
      <c r="LOS7" s="38"/>
      <c r="LOT7" s="38"/>
      <c r="LOU7" s="38"/>
      <c r="LOV7" s="38"/>
      <c r="LOW7" s="38"/>
      <c r="LOX7" s="38"/>
      <c r="LOY7" s="38"/>
      <c r="LOZ7" s="38"/>
      <c r="LPA7" s="38"/>
      <c r="LPB7" s="38"/>
      <c r="LPC7" s="38"/>
      <c r="LPD7" s="38"/>
      <c r="LPE7" s="38"/>
      <c r="LPF7" s="38"/>
      <c r="LPG7" s="38"/>
      <c r="LPH7" s="38"/>
      <c r="LPI7" s="38"/>
      <c r="LPJ7" s="38"/>
      <c r="LPK7" s="38"/>
      <c r="LPL7" s="38"/>
      <c r="LPM7" s="38"/>
      <c r="LPN7" s="38"/>
      <c r="LPO7" s="38"/>
      <c r="LPP7" s="38"/>
      <c r="LPQ7" s="38"/>
      <c r="LPR7" s="38"/>
      <c r="LPS7" s="38"/>
      <c r="LPT7" s="38"/>
      <c r="LPU7" s="38"/>
      <c r="LPV7" s="38"/>
      <c r="LPW7" s="38"/>
      <c r="LPX7" s="38"/>
      <c r="LPY7" s="38"/>
      <c r="LPZ7" s="38"/>
      <c r="LQA7" s="38"/>
      <c r="LQB7" s="38"/>
      <c r="LQC7" s="38"/>
      <c r="LQD7" s="38"/>
      <c r="LQE7" s="38"/>
      <c r="LQF7" s="38"/>
      <c r="LQG7" s="38"/>
      <c r="LQH7" s="38"/>
      <c r="LQI7" s="38"/>
      <c r="LQJ7" s="38"/>
      <c r="LQK7" s="38"/>
      <c r="LQL7" s="38"/>
      <c r="LQM7" s="38"/>
      <c r="LQN7" s="38"/>
      <c r="LQO7" s="38"/>
      <c r="LQP7" s="38"/>
      <c r="LQQ7" s="38"/>
      <c r="LQR7" s="38"/>
      <c r="LQS7" s="38"/>
      <c r="LQT7" s="38"/>
      <c r="LQU7" s="38"/>
      <c r="LQV7" s="38"/>
      <c r="LQW7" s="38"/>
      <c r="LQX7" s="38"/>
      <c r="LQY7" s="38"/>
      <c r="LQZ7" s="38"/>
      <c r="LRA7" s="38"/>
      <c r="LRB7" s="38"/>
      <c r="LRC7" s="38"/>
      <c r="LRD7" s="38"/>
      <c r="LRE7" s="38"/>
      <c r="LRF7" s="38"/>
      <c r="LRG7" s="38"/>
      <c r="LRH7" s="38"/>
      <c r="LRI7" s="38"/>
      <c r="LRJ7" s="38"/>
      <c r="LRK7" s="38"/>
      <c r="LRL7" s="38"/>
      <c r="LRM7" s="38"/>
      <c r="LRN7" s="38"/>
      <c r="LRO7" s="38"/>
      <c r="LRP7" s="38"/>
      <c r="LRQ7" s="38"/>
      <c r="LRR7" s="38"/>
      <c r="LRS7" s="38"/>
      <c r="LRT7" s="38"/>
      <c r="LRU7" s="38"/>
      <c r="LRV7" s="38"/>
      <c r="LRW7" s="38"/>
      <c r="LRX7" s="38"/>
      <c r="LRY7" s="38"/>
      <c r="LRZ7" s="38"/>
      <c r="LSA7" s="38"/>
      <c r="LSB7" s="38"/>
      <c r="LSC7" s="38"/>
      <c r="LSD7" s="38"/>
      <c r="LSE7" s="38"/>
      <c r="LSF7" s="38"/>
      <c r="LSG7" s="38"/>
      <c r="LSH7" s="38"/>
      <c r="LSI7" s="38"/>
      <c r="LSJ7" s="38"/>
      <c r="LSK7" s="38"/>
      <c r="LSL7" s="38"/>
      <c r="LSM7" s="38"/>
      <c r="LSN7" s="38"/>
      <c r="LSO7" s="38"/>
      <c r="LSP7" s="38"/>
      <c r="LSQ7" s="38"/>
      <c r="LSR7" s="38"/>
      <c r="LSS7" s="38"/>
      <c r="LST7" s="38"/>
      <c r="LSU7" s="38"/>
      <c r="LSV7" s="38"/>
      <c r="LSW7" s="38"/>
      <c r="LSX7" s="38"/>
      <c r="LSY7" s="38"/>
      <c r="LSZ7" s="38"/>
      <c r="LTA7" s="38"/>
      <c r="LTB7" s="38"/>
      <c r="LTC7" s="38"/>
      <c r="LTD7" s="38"/>
      <c r="LTE7" s="38"/>
      <c r="LTF7" s="38"/>
      <c r="LTG7" s="38"/>
      <c r="LTH7" s="38"/>
      <c r="LTI7" s="38"/>
      <c r="LTJ7" s="38"/>
      <c r="LTK7" s="38"/>
      <c r="LTL7" s="38"/>
      <c r="LTM7" s="38"/>
      <c r="LTN7" s="38"/>
      <c r="LTO7" s="38"/>
      <c r="LTP7" s="38"/>
      <c r="LTQ7" s="38"/>
      <c r="LTR7" s="38"/>
      <c r="LTS7" s="38"/>
      <c r="LTT7" s="38"/>
      <c r="LTU7" s="38"/>
      <c r="LTV7" s="38"/>
      <c r="LTW7" s="38"/>
      <c r="LTX7" s="38"/>
      <c r="LTY7" s="38"/>
      <c r="LTZ7" s="38"/>
      <c r="LUA7" s="38"/>
      <c r="LUB7" s="38"/>
      <c r="LUC7" s="38"/>
      <c r="LUD7" s="38"/>
      <c r="LUE7" s="38"/>
      <c r="LUF7" s="38"/>
      <c r="LUG7" s="38"/>
      <c r="LUH7" s="38"/>
      <c r="LUI7" s="38"/>
      <c r="LUJ7" s="38"/>
      <c r="LUK7" s="38"/>
      <c r="LUL7" s="38"/>
      <c r="LUM7" s="38"/>
      <c r="LUN7" s="38"/>
      <c r="LUO7" s="38"/>
      <c r="LUP7" s="38"/>
      <c r="LUQ7" s="38"/>
      <c r="LUR7" s="38"/>
      <c r="LUS7" s="38"/>
      <c r="LUT7" s="38"/>
      <c r="LUU7" s="38"/>
      <c r="LUV7" s="38"/>
      <c r="LUW7" s="38"/>
      <c r="LUX7" s="38"/>
      <c r="LUY7" s="38"/>
      <c r="LUZ7" s="38"/>
      <c r="LVA7" s="38"/>
      <c r="LVB7" s="38"/>
      <c r="LVC7" s="38"/>
      <c r="LVD7" s="38"/>
      <c r="LVE7" s="38"/>
      <c r="LVF7" s="38"/>
      <c r="LVG7" s="38"/>
      <c r="LVH7" s="38"/>
      <c r="LVI7" s="38"/>
      <c r="LVJ7" s="38"/>
      <c r="LVK7" s="38"/>
      <c r="LVL7" s="38"/>
      <c r="LVM7" s="38"/>
      <c r="LVN7" s="38"/>
      <c r="LVO7" s="38"/>
      <c r="LVP7" s="38"/>
      <c r="LVQ7" s="38"/>
      <c r="LVR7" s="38"/>
      <c r="LVS7" s="38"/>
      <c r="LVT7" s="38"/>
      <c r="LVU7" s="38"/>
      <c r="LVV7" s="38"/>
      <c r="LVW7" s="38"/>
      <c r="LVX7" s="38"/>
      <c r="LVY7" s="38"/>
      <c r="LVZ7" s="38"/>
      <c r="LWA7" s="38"/>
      <c r="LWB7" s="38"/>
      <c r="LWC7" s="38"/>
      <c r="LWD7" s="38"/>
      <c r="LWE7" s="38"/>
      <c r="LWF7" s="38"/>
      <c r="LWG7" s="38"/>
      <c r="LWH7" s="38"/>
      <c r="LWI7" s="38"/>
      <c r="LWJ7" s="38"/>
      <c r="LWK7" s="38"/>
      <c r="LWL7" s="38"/>
      <c r="LWM7" s="38"/>
      <c r="LWN7" s="38"/>
      <c r="LWO7" s="38"/>
      <c r="LWP7" s="38"/>
      <c r="LWQ7" s="38"/>
      <c r="LWR7" s="38"/>
      <c r="LWS7" s="38"/>
      <c r="LWT7" s="38"/>
      <c r="LWU7" s="38"/>
      <c r="LWV7" s="38"/>
      <c r="LWW7" s="38"/>
      <c r="LWX7" s="38"/>
      <c r="LWY7" s="38"/>
      <c r="LWZ7" s="38"/>
      <c r="LXA7" s="38"/>
      <c r="LXB7" s="38"/>
      <c r="LXC7" s="38"/>
      <c r="LXD7" s="38"/>
      <c r="LXE7" s="38"/>
      <c r="LXF7" s="38"/>
      <c r="LXG7" s="38"/>
      <c r="LXH7" s="38"/>
      <c r="LXI7" s="38"/>
      <c r="LXJ7" s="38"/>
      <c r="LXK7" s="38"/>
      <c r="LXL7" s="38"/>
      <c r="LXM7" s="38"/>
      <c r="LXN7" s="38"/>
      <c r="LXO7" s="38"/>
      <c r="LXP7" s="38"/>
      <c r="LXQ7" s="38"/>
      <c r="LXR7" s="38"/>
      <c r="LXS7" s="38"/>
      <c r="LXT7" s="38"/>
      <c r="LXU7" s="38"/>
      <c r="LXV7" s="38"/>
      <c r="LXW7" s="38"/>
      <c r="LXX7" s="38"/>
      <c r="LXY7" s="38"/>
      <c r="LXZ7" s="38"/>
      <c r="LYA7" s="38"/>
      <c r="LYB7" s="38"/>
      <c r="LYC7" s="38"/>
      <c r="LYD7" s="38"/>
      <c r="LYE7" s="38"/>
      <c r="LYF7" s="38"/>
      <c r="LYG7" s="38"/>
      <c r="LYH7" s="38"/>
      <c r="LYI7" s="38"/>
      <c r="LYJ7" s="38"/>
      <c r="LYK7" s="38"/>
      <c r="LYL7" s="38"/>
      <c r="LYM7" s="38"/>
      <c r="LYN7" s="38"/>
      <c r="LYO7" s="38"/>
      <c r="LYP7" s="38"/>
      <c r="LYQ7" s="38"/>
      <c r="LYR7" s="38"/>
      <c r="LYS7" s="38"/>
      <c r="LYT7" s="38"/>
      <c r="LYU7" s="38"/>
      <c r="LYV7" s="38"/>
      <c r="LYW7" s="38"/>
      <c r="LYX7" s="38"/>
      <c r="LYY7" s="38"/>
      <c r="LYZ7" s="38"/>
      <c r="LZA7" s="38"/>
      <c r="LZB7" s="38"/>
      <c r="LZC7" s="38"/>
      <c r="LZD7" s="38"/>
      <c r="LZE7" s="38"/>
      <c r="LZF7" s="38"/>
      <c r="LZG7" s="38"/>
      <c r="LZH7" s="38"/>
      <c r="LZI7" s="38"/>
      <c r="LZJ7" s="38"/>
      <c r="LZK7" s="38"/>
      <c r="LZL7" s="38"/>
      <c r="LZM7" s="38"/>
      <c r="LZN7" s="38"/>
      <c r="LZO7" s="38"/>
      <c r="LZP7" s="38"/>
      <c r="LZQ7" s="38"/>
      <c r="LZR7" s="38"/>
      <c r="LZS7" s="38"/>
      <c r="LZT7" s="38"/>
      <c r="LZU7" s="38"/>
      <c r="LZV7" s="38"/>
      <c r="LZW7" s="38"/>
      <c r="LZX7" s="38"/>
      <c r="LZY7" s="38"/>
      <c r="LZZ7" s="38"/>
      <c r="MAA7" s="38"/>
      <c r="MAB7" s="38"/>
      <c r="MAC7" s="38"/>
      <c r="MAD7" s="38"/>
      <c r="MAE7" s="38"/>
      <c r="MAF7" s="38"/>
      <c r="MAG7" s="38"/>
      <c r="MAH7" s="38"/>
      <c r="MAI7" s="38"/>
      <c r="MAJ7" s="38"/>
      <c r="MAK7" s="38"/>
      <c r="MAL7" s="38"/>
      <c r="MAM7" s="38"/>
      <c r="MAN7" s="38"/>
      <c r="MAO7" s="38"/>
      <c r="MAP7" s="38"/>
      <c r="MAQ7" s="38"/>
      <c r="MAR7" s="38"/>
      <c r="MAS7" s="38"/>
      <c r="MAT7" s="38"/>
      <c r="MAU7" s="38"/>
      <c r="MAV7" s="38"/>
      <c r="MAW7" s="38"/>
      <c r="MAX7" s="38"/>
      <c r="MAY7" s="38"/>
      <c r="MAZ7" s="38"/>
      <c r="MBA7" s="38"/>
      <c r="MBB7" s="38"/>
      <c r="MBC7" s="38"/>
      <c r="MBD7" s="38"/>
      <c r="MBE7" s="38"/>
      <c r="MBF7" s="38"/>
      <c r="MBG7" s="38"/>
      <c r="MBH7" s="38"/>
      <c r="MBI7" s="38"/>
      <c r="MBJ7" s="38"/>
      <c r="MBK7" s="38"/>
      <c r="MBL7" s="38"/>
      <c r="MBM7" s="38"/>
      <c r="MBN7" s="38"/>
      <c r="MBO7" s="38"/>
      <c r="MBP7" s="38"/>
      <c r="MBQ7" s="38"/>
      <c r="MBR7" s="38"/>
      <c r="MBS7" s="38"/>
      <c r="MBT7" s="38"/>
      <c r="MBU7" s="38"/>
      <c r="MBV7" s="38"/>
      <c r="MBW7" s="38"/>
      <c r="MBX7" s="38"/>
      <c r="MBY7" s="38"/>
      <c r="MBZ7" s="38"/>
      <c r="MCA7" s="38"/>
      <c r="MCB7" s="38"/>
      <c r="MCC7" s="38"/>
      <c r="MCD7" s="38"/>
      <c r="MCE7" s="38"/>
      <c r="MCF7" s="38"/>
      <c r="MCG7" s="38"/>
      <c r="MCH7" s="38"/>
      <c r="MCI7" s="38"/>
      <c r="MCJ7" s="38"/>
      <c r="MCK7" s="38"/>
      <c r="MCL7" s="38"/>
      <c r="MCM7" s="38"/>
      <c r="MCN7" s="38"/>
      <c r="MCO7" s="38"/>
      <c r="MCP7" s="38"/>
      <c r="MCQ7" s="38"/>
      <c r="MCR7" s="38"/>
      <c r="MCS7" s="38"/>
      <c r="MCT7" s="38"/>
      <c r="MCU7" s="38"/>
      <c r="MCV7" s="38"/>
      <c r="MCW7" s="38"/>
      <c r="MCX7" s="38"/>
      <c r="MCY7" s="38"/>
      <c r="MCZ7" s="38"/>
      <c r="MDA7" s="38"/>
      <c r="MDB7" s="38"/>
      <c r="MDC7" s="38"/>
      <c r="MDD7" s="38"/>
      <c r="MDE7" s="38"/>
      <c r="MDF7" s="38"/>
      <c r="MDG7" s="38"/>
      <c r="MDH7" s="38"/>
      <c r="MDI7" s="38"/>
      <c r="MDJ7" s="38"/>
      <c r="MDK7" s="38"/>
      <c r="MDL7" s="38"/>
      <c r="MDM7" s="38"/>
      <c r="MDN7" s="38"/>
      <c r="MDO7" s="38"/>
      <c r="MDP7" s="38"/>
      <c r="MDQ7" s="38"/>
      <c r="MDR7" s="38"/>
      <c r="MDS7" s="38"/>
      <c r="MDT7" s="38"/>
      <c r="MDU7" s="38"/>
      <c r="MDV7" s="38"/>
      <c r="MDW7" s="38"/>
      <c r="MDX7" s="38"/>
      <c r="MDY7" s="38"/>
      <c r="MDZ7" s="38"/>
      <c r="MEA7" s="38"/>
      <c r="MEB7" s="38"/>
      <c r="MEC7" s="38"/>
      <c r="MED7" s="38"/>
      <c r="MEE7" s="38"/>
      <c r="MEF7" s="38"/>
      <c r="MEG7" s="38"/>
      <c r="MEH7" s="38"/>
      <c r="MEI7" s="38"/>
      <c r="MEJ7" s="38"/>
      <c r="MEK7" s="38"/>
      <c r="MEL7" s="38"/>
      <c r="MEM7" s="38"/>
      <c r="MEN7" s="38"/>
      <c r="MEO7" s="38"/>
      <c r="MEP7" s="38"/>
      <c r="MEQ7" s="38"/>
      <c r="MER7" s="38"/>
      <c r="MES7" s="38"/>
      <c r="MET7" s="38"/>
      <c r="MEU7" s="38"/>
      <c r="MEV7" s="38"/>
      <c r="MEW7" s="38"/>
      <c r="MEX7" s="38"/>
      <c r="MEY7" s="38"/>
      <c r="MEZ7" s="38"/>
      <c r="MFA7" s="38"/>
      <c r="MFB7" s="38"/>
      <c r="MFC7" s="38"/>
      <c r="MFD7" s="38"/>
      <c r="MFE7" s="38"/>
      <c r="MFF7" s="38"/>
      <c r="MFG7" s="38"/>
      <c r="MFH7" s="38"/>
      <c r="MFI7" s="38"/>
      <c r="MFJ7" s="38"/>
      <c r="MFK7" s="38"/>
      <c r="MFL7" s="38"/>
      <c r="MFM7" s="38"/>
      <c r="MFN7" s="38"/>
      <c r="MFO7" s="38"/>
      <c r="MFP7" s="38"/>
      <c r="MFQ7" s="38"/>
      <c r="MFR7" s="38"/>
      <c r="MFS7" s="38"/>
      <c r="MFT7" s="38"/>
      <c r="MFU7" s="38"/>
      <c r="MFV7" s="38"/>
      <c r="MFW7" s="38"/>
      <c r="MFX7" s="38"/>
      <c r="MFY7" s="38"/>
      <c r="MFZ7" s="38"/>
      <c r="MGA7" s="38"/>
      <c r="MGB7" s="38"/>
      <c r="MGC7" s="38"/>
      <c r="MGD7" s="38"/>
      <c r="MGE7" s="38"/>
      <c r="MGF7" s="38"/>
      <c r="MGG7" s="38"/>
      <c r="MGH7" s="38"/>
      <c r="MGI7" s="38"/>
      <c r="MGJ7" s="38"/>
      <c r="MGK7" s="38"/>
      <c r="MGL7" s="38"/>
      <c r="MGM7" s="38"/>
      <c r="MGN7" s="38"/>
      <c r="MGO7" s="38"/>
      <c r="MGP7" s="38"/>
      <c r="MGQ7" s="38"/>
      <c r="MGR7" s="38"/>
      <c r="MGS7" s="38"/>
      <c r="MGT7" s="38"/>
      <c r="MGU7" s="38"/>
      <c r="MGV7" s="38"/>
      <c r="MGW7" s="38"/>
      <c r="MGX7" s="38"/>
      <c r="MGY7" s="38"/>
      <c r="MGZ7" s="38"/>
      <c r="MHA7" s="38"/>
      <c r="MHB7" s="38"/>
      <c r="MHC7" s="38"/>
      <c r="MHD7" s="38"/>
      <c r="MHE7" s="38"/>
      <c r="MHF7" s="38"/>
      <c r="MHG7" s="38"/>
      <c r="MHH7" s="38"/>
      <c r="MHI7" s="38"/>
      <c r="MHJ7" s="38"/>
      <c r="MHK7" s="38"/>
      <c r="MHL7" s="38"/>
      <c r="MHM7" s="38"/>
      <c r="MHN7" s="38"/>
      <c r="MHO7" s="38"/>
      <c r="MHP7" s="38"/>
      <c r="MHQ7" s="38"/>
      <c r="MHR7" s="38"/>
      <c r="MHS7" s="38"/>
      <c r="MHT7" s="38"/>
      <c r="MHU7" s="38"/>
      <c r="MHV7" s="38"/>
      <c r="MHW7" s="38"/>
      <c r="MHX7" s="38"/>
      <c r="MHY7" s="38"/>
      <c r="MHZ7" s="38"/>
      <c r="MIA7" s="38"/>
      <c r="MIB7" s="38"/>
      <c r="MIC7" s="38"/>
      <c r="MID7" s="38"/>
      <c r="MIE7" s="38"/>
      <c r="MIF7" s="38"/>
      <c r="MIG7" s="38"/>
      <c r="MIH7" s="38"/>
      <c r="MII7" s="38"/>
      <c r="MIJ7" s="38"/>
      <c r="MIK7" s="38"/>
      <c r="MIL7" s="38"/>
      <c r="MIM7" s="38"/>
      <c r="MIN7" s="38"/>
      <c r="MIO7" s="38"/>
      <c r="MIP7" s="38"/>
      <c r="MIQ7" s="38"/>
      <c r="MIR7" s="38"/>
      <c r="MIS7" s="38"/>
      <c r="MIT7" s="38"/>
      <c r="MIU7" s="38"/>
      <c r="MIV7" s="38"/>
      <c r="MIW7" s="38"/>
      <c r="MIX7" s="38"/>
      <c r="MIY7" s="38"/>
      <c r="MIZ7" s="38"/>
      <c r="MJA7" s="38"/>
      <c r="MJB7" s="38"/>
      <c r="MJC7" s="38"/>
      <c r="MJD7" s="38"/>
      <c r="MJE7" s="38"/>
      <c r="MJF7" s="38"/>
      <c r="MJG7" s="38"/>
      <c r="MJH7" s="38"/>
      <c r="MJI7" s="38"/>
      <c r="MJJ7" s="38"/>
      <c r="MJK7" s="38"/>
      <c r="MJL7" s="38"/>
      <c r="MJM7" s="38"/>
      <c r="MJN7" s="38"/>
      <c r="MJO7" s="38"/>
      <c r="MJP7" s="38"/>
      <c r="MJQ7" s="38"/>
      <c r="MJR7" s="38"/>
      <c r="MJS7" s="38"/>
      <c r="MJT7" s="38"/>
      <c r="MJU7" s="38"/>
      <c r="MJV7" s="38"/>
      <c r="MJW7" s="38"/>
      <c r="MJX7" s="38"/>
      <c r="MJY7" s="38"/>
      <c r="MJZ7" s="38"/>
      <c r="MKA7" s="38"/>
      <c r="MKB7" s="38"/>
      <c r="MKC7" s="38"/>
      <c r="MKD7" s="38"/>
      <c r="MKE7" s="38"/>
      <c r="MKF7" s="38"/>
      <c r="MKG7" s="38"/>
      <c r="MKH7" s="38"/>
      <c r="MKI7" s="38"/>
      <c r="MKJ7" s="38"/>
      <c r="MKK7" s="38"/>
      <c r="MKL7" s="38"/>
      <c r="MKM7" s="38"/>
      <c r="MKN7" s="38"/>
      <c r="MKO7" s="38"/>
      <c r="MKP7" s="38"/>
      <c r="MKQ7" s="38"/>
      <c r="MKR7" s="38"/>
      <c r="MKS7" s="38"/>
      <c r="MKT7" s="38"/>
      <c r="MKU7" s="38"/>
      <c r="MKV7" s="38"/>
      <c r="MKW7" s="38"/>
      <c r="MKX7" s="38"/>
      <c r="MKY7" s="38"/>
      <c r="MKZ7" s="38"/>
      <c r="MLA7" s="38"/>
      <c r="MLB7" s="38"/>
      <c r="MLC7" s="38"/>
      <c r="MLD7" s="38"/>
      <c r="MLE7" s="38"/>
      <c r="MLF7" s="38"/>
      <c r="MLG7" s="38"/>
      <c r="MLH7" s="38"/>
      <c r="MLI7" s="38"/>
      <c r="MLJ7" s="38"/>
      <c r="MLK7" s="38"/>
      <c r="MLL7" s="38"/>
      <c r="MLM7" s="38"/>
      <c r="MLN7" s="38"/>
      <c r="MLO7" s="38"/>
      <c r="MLP7" s="38"/>
      <c r="MLQ7" s="38"/>
      <c r="MLR7" s="38"/>
      <c r="MLS7" s="38"/>
      <c r="MLT7" s="38"/>
      <c r="MLU7" s="38"/>
      <c r="MLV7" s="38"/>
      <c r="MLW7" s="38"/>
      <c r="MLX7" s="38"/>
      <c r="MLY7" s="38"/>
      <c r="MLZ7" s="38"/>
      <c r="MMA7" s="38"/>
      <c r="MMB7" s="38"/>
      <c r="MMC7" s="38"/>
      <c r="MMD7" s="38"/>
      <c r="MME7" s="38"/>
      <c r="MMF7" s="38"/>
      <c r="MMG7" s="38"/>
      <c r="MMH7" s="38"/>
      <c r="MMI7" s="38"/>
      <c r="MMJ7" s="38"/>
      <c r="MMK7" s="38"/>
      <c r="MML7" s="38"/>
      <c r="MMM7" s="38"/>
      <c r="MMN7" s="38"/>
      <c r="MMO7" s="38"/>
      <c r="MMP7" s="38"/>
      <c r="MMQ7" s="38"/>
      <c r="MMR7" s="38"/>
      <c r="MMS7" s="38"/>
      <c r="MMT7" s="38"/>
      <c r="MMU7" s="38"/>
      <c r="MMV7" s="38"/>
      <c r="MMW7" s="38"/>
      <c r="MMX7" s="38"/>
      <c r="MMY7" s="38"/>
      <c r="MMZ7" s="38"/>
      <c r="MNA7" s="38"/>
      <c r="MNB7" s="38"/>
      <c r="MNC7" s="38"/>
      <c r="MND7" s="38"/>
      <c r="MNE7" s="38"/>
      <c r="MNF7" s="38"/>
      <c r="MNG7" s="38"/>
      <c r="MNH7" s="38"/>
      <c r="MNI7" s="38"/>
      <c r="MNJ7" s="38"/>
      <c r="MNK7" s="38"/>
      <c r="MNL7" s="38"/>
      <c r="MNM7" s="38"/>
      <c r="MNN7" s="38"/>
      <c r="MNO7" s="38"/>
      <c r="MNP7" s="38"/>
      <c r="MNQ7" s="38"/>
      <c r="MNR7" s="38"/>
      <c r="MNS7" s="38"/>
      <c r="MNT7" s="38"/>
      <c r="MNU7" s="38"/>
      <c r="MNV7" s="38"/>
      <c r="MNW7" s="38"/>
      <c r="MNX7" s="38"/>
      <c r="MNY7" s="38"/>
      <c r="MNZ7" s="38"/>
      <c r="MOA7" s="38"/>
      <c r="MOB7" s="38"/>
      <c r="MOC7" s="38"/>
      <c r="MOD7" s="38"/>
      <c r="MOE7" s="38"/>
      <c r="MOF7" s="38"/>
      <c r="MOG7" s="38"/>
      <c r="MOH7" s="38"/>
      <c r="MOI7" s="38"/>
      <c r="MOJ7" s="38"/>
      <c r="MOK7" s="38"/>
      <c r="MOL7" s="38"/>
      <c r="MOM7" s="38"/>
      <c r="MON7" s="38"/>
      <c r="MOO7" s="38"/>
      <c r="MOP7" s="38"/>
      <c r="MOQ7" s="38"/>
      <c r="MOR7" s="38"/>
      <c r="MOS7" s="38"/>
      <c r="MOT7" s="38"/>
      <c r="MOU7" s="38"/>
      <c r="MOV7" s="38"/>
      <c r="MOW7" s="38"/>
      <c r="MOX7" s="38"/>
      <c r="MOY7" s="38"/>
      <c r="MOZ7" s="38"/>
      <c r="MPA7" s="38"/>
      <c r="MPB7" s="38"/>
      <c r="MPC7" s="38"/>
      <c r="MPD7" s="38"/>
      <c r="MPE7" s="38"/>
      <c r="MPF7" s="38"/>
      <c r="MPG7" s="38"/>
      <c r="MPH7" s="38"/>
      <c r="MPI7" s="38"/>
      <c r="MPJ7" s="38"/>
      <c r="MPK7" s="38"/>
      <c r="MPL7" s="38"/>
      <c r="MPM7" s="38"/>
      <c r="MPN7" s="38"/>
      <c r="MPO7" s="38"/>
      <c r="MPP7" s="38"/>
      <c r="MPQ7" s="38"/>
      <c r="MPR7" s="38"/>
      <c r="MPS7" s="38"/>
      <c r="MPT7" s="38"/>
      <c r="MPU7" s="38"/>
      <c r="MPV7" s="38"/>
      <c r="MPW7" s="38"/>
      <c r="MPX7" s="38"/>
      <c r="MPY7" s="38"/>
      <c r="MPZ7" s="38"/>
      <c r="MQA7" s="38"/>
      <c r="MQB7" s="38"/>
      <c r="MQC7" s="38"/>
      <c r="MQD7" s="38"/>
      <c r="MQE7" s="38"/>
      <c r="MQF7" s="38"/>
      <c r="MQG7" s="38"/>
      <c r="MQH7" s="38"/>
      <c r="MQI7" s="38"/>
      <c r="MQJ7" s="38"/>
      <c r="MQK7" s="38"/>
      <c r="MQL7" s="38"/>
      <c r="MQM7" s="38"/>
      <c r="MQN7" s="38"/>
      <c r="MQO7" s="38"/>
      <c r="MQP7" s="38"/>
      <c r="MQQ7" s="38"/>
      <c r="MQR7" s="38"/>
      <c r="MQS7" s="38"/>
      <c r="MQT7" s="38"/>
      <c r="MQU7" s="38"/>
      <c r="MQV7" s="38"/>
      <c r="MQW7" s="38"/>
      <c r="MQX7" s="38"/>
      <c r="MQY7" s="38"/>
      <c r="MQZ7" s="38"/>
      <c r="MRA7" s="38"/>
      <c r="MRB7" s="38"/>
      <c r="MRC7" s="38"/>
      <c r="MRD7" s="38"/>
      <c r="MRE7" s="38"/>
      <c r="MRF7" s="38"/>
      <c r="MRG7" s="38"/>
      <c r="MRH7" s="38"/>
      <c r="MRI7" s="38"/>
      <c r="MRJ7" s="38"/>
      <c r="MRK7" s="38"/>
      <c r="MRL7" s="38"/>
      <c r="MRM7" s="38"/>
      <c r="MRN7" s="38"/>
      <c r="MRO7" s="38"/>
      <c r="MRP7" s="38"/>
      <c r="MRQ7" s="38"/>
      <c r="MRR7" s="38"/>
      <c r="MRS7" s="38"/>
      <c r="MRT7" s="38"/>
      <c r="MRU7" s="38"/>
      <c r="MRV7" s="38"/>
      <c r="MRW7" s="38"/>
      <c r="MRX7" s="38"/>
      <c r="MRY7" s="38"/>
      <c r="MRZ7" s="38"/>
      <c r="MSA7" s="38"/>
      <c r="MSB7" s="38"/>
      <c r="MSC7" s="38"/>
      <c r="MSD7" s="38"/>
      <c r="MSE7" s="38"/>
      <c r="MSF7" s="38"/>
      <c r="MSG7" s="38"/>
      <c r="MSH7" s="38"/>
      <c r="MSI7" s="38"/>
      <c r="MSJ7" s="38"/>
      <c r="MSK7" s="38"/>
      <c r="MSL7" s="38"/>
      <c r="MSM7" s="38"/>
      <c r="MSN7" s="38"/>
      <c r="MSO7" s="38"/>
      <c r="MSP7" s="38"/>
      <c r="MSQ7" s="38"/>
      <c r="MSR7" s="38"/>
      <c r="MSS7" s="38"/>
      <c r="MST7" s="38"/>
      <c r="MSU7" s="38"/>
      <c r="MSV7" s="38"/>
      <c r="MSW7" s="38"/>
      <c r="MSX7" s="38"/>
      <c r="MSY7" s="38"/>
      <c r="MSZ7" s="38"/>
      <c r="MTA7" s="38"/>
      <c r="MTB7" s="38"/>
      <c r="MTC7" s="38"/>
      <c r="MTD7" s="38"/>
      <c r="MTE7" s="38"/>
      <c r="MTF7" s="38"/>
      <c r="MTG7" s="38"/>
      <c r="MTH7" s="38"/>
      <c r="MTI7" s="38"/>
      <c r="MTJ7" s="38"/>
      <c r="MTK7" s="38"/>
      <c r="MTL7" s="38"/>
      <c r="MTM7" s="38"/>
      <c r="MTN7" s="38"/>
      <c r="MTO7" s="38"/>
      <c r="MTP7" s="38"/>
      <c r="MTQ7" s="38"/>
      <c r="MTR7" s="38"/>
      <c r="MTS7" s="38"/>
      <c r="MTT7" s="38"/>
      <c r="MTU7" s="38"/>
      <c r="MTV7" s="38"/>
      <c r="MTW7" s="38"/>
      <c r="MTX7" s="38"/>
      <c r="MTY7" s="38"/>
      <c r="MTZ7" s="38"/>
      <c r="MUA7" s="38"/>
      <c r="MUB7" s="38"/>
      <c r="MUC7" s="38"/>
      <c r="MUD7" s="38"/>
      <c r="MUE7" s="38"/>
      <c r="MUF7" s="38"/>
      <c r="MUG7" s="38"/>
      <c r="MUH7" s="38"/>
      <c r="MUI7" s="38"/>
      <c r="MUJ7" s="38"/>
      <c r="MUK7" s="38"/>
      <c r="MUL7" s="38"/>
      <c r="MUM7" s="38"/>
      <c r="MUN7" s="38"/>
      <c r="MUO7" s="38"/>
      <c r="MUP7" s="38"/>
      <c r="MUQ7" s="38"/>
      <c r="MUR7" s="38"/>
      <c r="MUS7" s="38"/>
      <c r="MUT7" s="38"/>
      <c r="MUU7" s="38"/>
      <c r="MUV7" s="38"/>
      <c r="MUW7" s="38"/>
      <c r="MUX7" s="38"/>
      <c r="MUY7" s="38"/>
      <c r="MUZ7" s="38"/>
      <c r="MVA7" s="38"/>
      <c r="MVB7" s="38"/>
      <c r="MVC7" s="38"/>
      <c r="MVD7" s="38"/>
      <c r="MVE7" s="38"/>
      <c r="MVF7" s="38"/>
      <c r="MVG7" s="38"/>
      <c r="MVH7" s="38"/>
      <c r="MVI7" s="38"/>
      <c r="MVJ7" s="38"/>
      <c r="MVK7" s="38"/>
      <c r="MVL7" s="38"/>
      <c r="MVM7" s="38"/>
      <c r="MVN7" s="38"/>
      <c r="MVO7" s="38"/>
      <c r="MVP7" s="38"/>
      <c r="MVQ7" s="38"/>
      <c r="MVR7" s="38"/>
      <c r="MVS7" s="38"/>
      <c r="MVT7" s="38"/>
      <c r="MVU7" s="38"/>
      <c r="MVV7" s="38"/>
      <c r="MVW7" s="38"/>
      <c r="MVX7" s="38"/>
      <c r="MVY7" s="38"/>
      <c r="MVZ7" s="38"/>
      <c r="MWA7" s="38"/>
      <c r="MWB7" s="38"/>
      <c r="MWC7" s="38"/>
      <c r="MWD7" s="38"/>
      <c r="MWE7" s="38"/>
      <c r="MWF7" s="38"/>
      <c r="MWG7" s="38"/>
      <c r="MWH7" s="38"/>
      <c r="MWI7" s="38"/>
      <c r="MWJ7" s="38"/>
      <c r="MWK7" s="38"/>
      <c r="MWL7" s="38"/>
      <c r="MWM7" s="38"/>
      <c r="MWN7" s="38"/>
      <c r="MWO7" s="38"/>
      <c r="MWP7" s="38"/>
      <c r="MWQ7" s="38"/>
      <c r="MWR7" s="38"/>
      <c r="MWS7" s="38"/>
      <c r="MWT7" s="38"/>
      <c r="MWU7" s="38"/>
      <c r="MWV7" s="38"/>
      <c r="MWW7" s="38"/>
      <c r="MWX7" s="38"/>
      <c r="MWY7" s="38"/>
      <c r="MWZ7" s="38"/>
      <c r="MXA7" s="38"/>
      <c r="MXB7" s="38"/>
      <c r="MXC7" s="38"/>
      <c r="MXD7" s="38"/>
      <c r="MXE7" s="38"/>
      <c r="MXF7" s="38"/>
      <c r="MXG7" s="38"/>
      <c r="MXH7" s="38"/>
      <c r="MXI7" s="38"/>
      <c r="MXJ7" s="38"/>
      <c r="MXK7" s="38"/>
      <c r="MXL7" s="38"/>
      <c r="MXM7" s="38"/>
      <c r="MXN7" s="38"/>
      <c r="MXO7" s="38"/>
      <c r="MXP7" s="38"/>
      <c r="MXQ7" s="38"/>
      <c r="MXR7" s="38"/>
      <c r="MXS7" s="38"/>
      <c r="MXT7" s="38"/>
      <c r="MXU7" s="38"/>
      <c r="MXV7" s="38"/>
      <c r="MXW7" s="38"/>
      <c r="MXX7" s="38"/>
      <c r="MXY7" s="38"/>
      <c r="MXZ7" s="38"/>
      <c r="MYA7" s="38"/>
      <c r="MYB7" s="38"/>
      <c r="MYC7" s="38"/>
      <c r="MYD7" s="38"/>
      <c r="MYE7" s="38"/>
      <c r="MYF7" s="38"/>
      <c r="MYG7" s="38"/>
      <c r="MYH7" s="38"/>
      <c r="MYI7" s="38"/>
      <c r="MYJ7" s="38"/>
      <c r="MYK7" s="38"/>
      <c r="MYL7" s="38"/>
      <c r="MYM7" s="38"/>
      <c r="MYN7" s="38"/>
      <c r="MYO7" s="38"/>
      <c r="MYP7" s="38"/>
      <c r="MYQ7" s="38"/>
      <c r="MYR7" s="38"/>
      <c r="MYS7" s="38"/>
      <c r="MYT7" s="38"/>
      <c r="MYU7" s="38"/>
      <c r="MYV7" s="38"/>
      <c r="MYW7" s="38"/>
      <c r="MYX7" s="38"/>
      <c r="MYY7" s="38"/>
      <c r="MYZ7" s="38"/>
      <c r="MZA7" s="38"/>
      <c r="MZB7" s="38"/>
      <c r="MZC7" s="38"/>
      <c r="MZD7" s="38"/>
      <c r="MZE7" s="38"/>
      <c r="MZF7" s="38"/>
      <c r="MZG7" s="38"/>
      <c r="MZH7" s="38"/>
      <c r="MZI7" s="38"/>
      <c r="MZJ7" s="38"/>
      <c r="MZK7" s="38"/>
      <c r="MZL7" s="38"/>
      <c r="MZM7" s="38"/>
      <c r="MZN7" s="38"/>
      <c r="MZO7" s="38"/>
      <c r="MZP7" s="38"/>
      <c r="MZQ7" s="38"/>
      <c r="MZR7" s="38"/>
      <c r="MZS7" s="38"/>
      <c r="MZT7" s="38"/>
      <c r="MZU7" s="38"/>
      <c r="MZV7" s="38"/>
      <c r="MZW7" s="38"/>
      <c r="MZX7" s="38"/>
      <c r="MZY7" s="38"/>
      <c r="MZZ7" s="38"/>
      <c r="NAA7" s="38"/>
      <c r="NAB7" s="38"/>
      <c r="NAC7" s="38"/>
      <c r="NAD7" s="38"/>
      <c r="NAE7" s="38"/>
      <c r="NAF7" s="38"/>
      <c r="NAG7" s="38"/>
      <c r="NAH7" s="38"/>
      <c r="NAI7" s="38"/>
      <c r="NAJ7" s="38"/>
      <c r="NAK7" s="38"/>
      <c r="NAL7" s="38"/>
      <c r="NAM7" s="38"/>
      <c r="NAN7" s="38"/>
      <c r="NAO7" s="38"/>
      <c r="NAP7" s="38"/>
      <c r="NAQ7" s="38"/>
      <c r="NAR7" s="38"/>
      <c r="NAS7" s="38"/>
      <c r="NAT7" s="38"/>
      <c r="NAU7" s="38"/>
      <c r="NAV7" s="38"/>
      <c r="NAW7" s="38"/>
      <c r="NAX7" s="38"/>
      <c r="NAY7" s="38"/>
      <c r="NAZ7" s="38"/>
      <c r="NBA7" s="38"/>
      <c r="NBB7" s="38"/>
      <c r="NBC7" s="38"/>
      <c r="NBD7" s="38"/>
      <c r="NBE7" s="38"/>
      <c r="NBF7" s="38"/>
      <c r="NBG7" s="38"/>
      <c r="NBH7" s="38"/>
      <c r="NBI7" s="38"/>
      <c r="NBJ7" s="38"/>
      <c r="NBK7" s="38"/>
      <c r="NBL7" s="38"/>
      <c r="NBM7" s="38"/>
      <c r="NBN7" s="38"/>
      <c r="NBO7" s="38"/>
      <c r="NBP7" s="38"/>
      <c r="NBQ7" s="38"/>
      <c r="NBR7" s="38"/>
      <c r="NBS7" s="38"/>
      <c r="NBT7" s="38"/>
      <c r="NBU7" s="38"/>
      <c r="NBV7" s="38"/>
      <c r="NBW7" s="38"/>
      <c r="NBX7" s="38"/>
      <c r="NBY7" s="38"/>
      <c r="NBZ7" s="38"/>
      <c r="NCA7" s="38"/>
      <c r="NCB7" s="38"/>
      <c r="NCC7" s="38"/>
      <c r="NCD7" s="38"/>
      <c r="NCE7" s="38"/>
      <c r="NCF7" s="38"/>
      <c r="NCG7" s="38"/>
      <c r="NCH7" s="38"/>
      <c r="NCI7" s="38"/>
      <c r="NCJ7" s="38"/>
      <c r="NCK7" s="38"/>
      <c r="NCL7" s="38"/>
      <c r="NCM7" s="38"/>
      <c r="NCN7" s="38"/>
      <c r="NCO7" s="38"/>
      <c r="NCP7" s="38"/>
      <c r="NCQ7" s="38"/>
      <c r="NCR7" s="38"/>
      <c r="NCS7" s="38"/>
      <c r="NCT7" s="38"/>
      <c r="NCU7" s="38"/>
      <c r="NCV7" s="38"/>
      <c r="NCW7" s="38"/>
      <c r="NCX7" s="38"/>
      <c r="NCY7" s="38"/>
      <c r="NCZ7" s="38"/>
      <c r="NDA7" s="38"/>
      <c r="NDB7" s="38"/>
      <c r="NDC7" s="38"/>
      <c r="NDD7" s="38"/>
      <c r="NDE7" s="38"/>
      <c r="NDF7" s="38"/>
      <c r="NDG7" s="38"/>
      <c r="NDH7" s="38"/>
      <c r="NDI7" s="38"/>
      <c r="NDJ7" s="38"/>
      <c r="NDK7" s="38"/>
      <c r="NDL7" s="38"/>
      <c r="NDM7" s="38"/>
      <c r="NDN7" s="38"/>
      <c r="NDO7" s="38"/>
      <c r="NDP7" s="38"/>
      <c r="NDQ7" s="38"/>
      <c r="NDR7" s="38"/>
      <c r="NDS7" s="38"/>
      <c r="NDT7" s="38"/>
      <c r="NDU7" s="38"/>
      <c r="NDV7" s="38"/>
      <c r="NDW7" s="38"/>
      <c r="NDX7" s="38"/>
      <c r="NDY7" s="38"/>
      <c r="NDZ7" s="38"/>
      <c r="NEA7" s="38"/>
      <c r="NEB7" s="38"/>
      <c r="NEC7" s="38"/>
      <c r="NED7" s="38"/>
      <c r="NEE7" s="38"/>
      <c r="NEF7" s="38"/>
      <c r="NEG7" s="38"/>
      <c r="NEH7" s="38"/>
      <c r="NEI7" s="38"/>
      <c r="NEJ7" s="38"/>
      <c r="NEK7" s="38"/>
      <c r="NEL7" s="38"/>
      <c r="NEM7" s="38"/>
      <c r="NEN7" s="38"/>
      <c r="NEO7" s="38"/>
      <c r="NEP7" s="38"/>
      <c r="NEQ7" s="38"/>
      <c r="NER7" s="38"/>
      <c r="NES7" s="38"/>
      <c r="NET7" s="38"/>
      <c r="NEU7" s="38"/>
      <c r="NEV7" s="38"/>
      <c r="NEW7" s="38"/>
      <c r="NEX7" s="38"/>
      <c r="NEY7" s="38"/>
      <c r="NEZ7" s="38"/>
      <c r="NFA7" s="38"/>
      <c r="NFB7" s="38"/>
      <c r="NFC7" s="38"/>
      <c r="NFD7" s="38"/>
      <c r="NFE7" s="38"/>
      <c r="NFF7" s="38"/>
      <c r="NFG7" s="38"/>
      <c r="NFH7" s="38"/>
      <c r="NFI7" s="38"/>
      <c r="NFJ7" s="38"/>
      <c r="NFK7" s="38"/>
      <c r="NFL7" s="38"/>
      <c r="NFM7" s="38"/>
      <c r="NFN7" s="38"/>
      <c r="NFO7" s="38"/>
      <c r="NFP7" s="38"/>
      <c r="NFQ7" s="38"/>
      <c r="NFR7" s="38"/>
      <c r="NFS7" s="38"/>
      <c r="NFT7" s="38"/>
      <c r="NFU7" s="38"/>
      <c r="NFV7" s="38"/>
      <c r="NFW7" s="38"/>
      <c r="NFX7" s="38"/>
      <c r="NFY7" s="38"/>
      <c r="NFZ7" s="38"/>
      <c r="NGA7" s="38"/>
      <c r="NGB7" s="38"/>
      <c r="NGC7" s="38"/>
      <c r="NGD7" s="38"/>
      <c r="NGE7" s="38"/>
      <c r="NGF7" s="38"/>
      <c r="NGG7" s="38"/>
      <c r="NGH7" s="38"/>
      <c r="NGI7" s="38"/>
      <c r="NGJ7" s="38"/>
      <c r="NGK7" s="38"/>
      <c r="NGL7" s="38"/>
      <c r="NGM7" s="38"/>
      <c r="NGN7" s="38"/>
      <c r="NGO7" s="38"/>
      <c r="NGP7" s="38"/>
      <c r="NGQ7" s="38"/>
      <c r="NGR7" s="38"/>
      <c r="NGS7" s="38"/>
      <c r="NGT7" s="38"/>
      <c r="NGU7" s="38"/>
      <c r="NGV7" s="38"/>
      <c r="NGW7" s="38"/>
      <c r="NGX7" s="38"/>
      <c r="NGY7" s="38"/>
      <c r="NGZ7" s="38"/>
      <c r="NHA7" s="38"/>
      <c r="NHB7" s="38"/>
      <c r="NHC7" s="38"/>
      <c r="NHD7" s="38"/>
      <c r="NHE7" s="38"/>
      <c r="NHF7" s="38"/>
      <c r="NHG7" s="38"/>
      <c r="NHH7" s="38"/>
      <c r="NHI7" s="38"/>
      <c r="NHJ7" s="38"/>
      <c r="NHK7" s="38"/>
      <c r="NHL7" s="38"/>
      <c r="NHM7" s="38"/>
      <c r="NHN7" s="38"/>
      <c r="NHO7" s="38"/>
      <c r="NHP7" s="38"/>
      <c r="NHQ7" s="38"/>
      <c r="NHR7" s="38"/>
      <c r="NHS7" s="38"/>
      <c r="NHT7" s="38"/>
      <c r="NHU7" s="38"/>
      <c r="NHV7" s="38"/>
      <c r="NHW7" s="38"/>
      <c r="NHX7" s="38"/>
      <c r="NHY7" s="38"/>
      <c r="NHZ7" s="38"/>
      <c r="NIA7" s="38"/>
      <c r="NIB7" s="38"/>
      <c r="NIC7" s="38"/>
      <c r="NID7" s="38"/>
      <c r="NIE7" s="38"/>
      <c r="NIF7" s="38"/>
      <c r="NIG7" s="38"/>
      <c r="NIH7" s="38"/>
      <c r="NII7" s="38"/>
      <c r="NIJ7" s="38"/>
      <c r="NIK7" s="38"/>
      <c r="NIL7" s="38"/>
      <c r="NIM7" s="38"/>
      <c r="NIN7" s="38"/>
      <c r="NIO7" s="38"/>
      <c r="NIP7" s="38"/>
      <c r="NIQ7" s="38"/>
      <c r="NIR7" s="38"/>
      <c r="NIS7" s="38"/>
      <c r="NIT7" s="38"/>
      <c r="NIU7" s="38"/>
      <c r="NIV7" s="38"/>
      <c r="NIW7" s="38"/>
      <c r="NIX7" s="38"/>
      <c r="NIY7" s="38"/>
      <c r="NIZ7" s="38"/>
      <c r="NJA7" s="38"/>
      <c r="NJB7" s="38"/>
      <c r="NJC7" s="38"/>
      <c r="NJD7" s="38"/>
      <c r="NJE7" s="38"/>
      <c r="NJF7" s="38"/>
      <c r="NJG7" s="38"/>
      <c r="NJH7" s="38"/>
      <c r="NJI7" s="38"/>
      <c r="NJJ7" s="38"/>
      <c r="NJK7" s="38"/>
      <c r="NJL7" s="38"/>
      <c r="NJM7" s="38"/>
      <c r="NJN7" s="38"/>
      <c r="NJO7" s="38"/>
      <c r="NJP7" s="38"/>
      <c r="NJQ7" s="38"/>
      <c r="NJR7" s="38"/>
      <c r="NJS7" s="38"/>
      <c r="NJT7" s="38"/>
      <c r="NJU7" s="38"/>
      <c r="NJV7" s="38"/>
      <c r="NJW7" s="38"/>
      <c r="NJX7" s="38"/>
      <c r="NJY7" s="38"/>
      <c r="NJZ7" s="38"/>
      <c r="NKA7" s="38"/>
      <c r="NKB7" s="38"/>
      <c r="NKC7" s="38"/>
      <c r="NKD7" s="38"/>
      <c r="NKE7" s="38"/>
      <c r="NKF7" s="38"/>
      <c r="NKG7" s="38"/>
      <c r="NKH7" s="38"/>
      <c r="NKI7" s="38"/>
      <c r="NKJ7" s="38"/>
      <c r="NKK7" s="38"/>
      <c r="NKL7" s="38"/>
      <c r="NKM7" s="38"/>
      <c r="NKN7" s="38"/>
      <c r="NKO7" s="38"/>
      <c r="NKP7" s="38"/>
      <c r="NKQ7" s="38"/>
      <c r="NKR7" s="38"/>
      <c r="NKS7" s="38"/>
      <c r="NKT7" s="38"/>
      <c r="NKU7" s="38"/>
      <c r="NKV7" s="38"/>
      <c r="NKW7" s="38"/>
      <c r="NKX7" s="38"/>
      <c r="NKY7" s="38"/>
      <c r="NKZ7" s="38"/>
      <c r="NLA7" s="38"/>
      <c r="NLB7" s="38"/>
      <c r="NLC7" s="38"/>
      <c r="NLD7" s="38"/>
      <c r="NLE7" s="38"/>
      <c r="NLF7" s="38"/>
      <c r="NLG7" s="38"/>
      <c r="NLH7" s="38"/>
      <c r="NLI7" s="38"/>
      <c r="NLJ7" s="38"/>
      <c r="NLK7" s="38"/>
      <c r="NLL7" s="38"/>
      <c r="NLM7" s="38"/>
      <c r="NLN7" s="38"/>
      <c r="NLO7" s="38"/>
      <c r="NLP7" s="38"/>
      <c r="NLQ7" s="38"/>
      <c r="NLR7" s="38"/>
      <c r="NLS7" s="38"/>
      <c r="NLT7" s="38"/>
      <c r="NLU7" s="38"/>
      <c r="NLV7" s="38"/>
      <c r="NLW7" s="38"/>
      <c r="NLX7" s="38"/>
      <c r="NLY7" s="38"/>
      <c r="NLZ7" s="38"/>
      <c r="NMA7" s="38"/>
      <c r="NMB7" s="38"/>
      <c r="NMC7" s="38"/>
      <c r="NMD7" s="38"/>
      <c r="NME7" s="38"/>
      <c r="NMF7" s="38"/>
      <c r="NMG7" s="38"/>
      <c r="NMH7" s="38"/>
      <c r="NMI7" s="38"/>
      <c r="NMJ7" s="38"/>
      <c r="NMK7" s="38"/>
      <c r="NML7" s="38"/>
      <c r="NMM7" s="38"/>
      <c r="NMN7" s="38"/>
      <c r="NMO7" s="38"/>
      <c r="NMP7" s="38"/>
      <c r="NMQ7" s="38"/>
      <c r="NMR7" s="38"/>
      <c r="NMS7" s="38"/>
      <c r="NMT7" s="38"/>
      <c r="NMU7" s="38"/>
      <c r="NMV7" s="38"/>
      <c r="NMW7" s="38"/>
      <c r="NMX7" s="38"/>
      <c r="NMY7" s="38"/>
      <c r="NMZ7" s="38"/>
      <c r="NNA7" s="38"/>
      <c r="NNB7" s="38"/>
      <c r="NNC7" s="38"/>
      <c r="NND7" s="38"/>
      <c r="NNE7" s="38"/>
      <c r="NNF7" s="38"/>
      <c r="NNG7" s="38"/>
      <c r="NNH7" s="38"/>
      <c r="NNI7" s="38"/>
      <c r="NNJ7" s="38"/>
      <c r="NNK7" s="38"/>
      <c r="NNL7" s="38"/>
      <c r="NNM7" s="38"/>
      <c r="NNN7" s="38"/>
      <c r="NNO7" s="38"/>
      <c r="NNP7" s="38"/>
      <c r="NNQ7" s="38"/>
      <c r="NNR7" s="38"/>
      <c r="NNS7" s="38"/>
      <c r="NNT7" s="38"/>
      <c r="NNU7" s="38"/>
      <c r="NNV7" s="38"/>
      <c r="NNW7" s="38"/>
      <c r="NNX7" s="38"/>
      <c r="NNY7" s="38"/>
      <c r="NNZ7" s="38"/>
      <c r="NOA7" s="38"/>
      <c r="NOB7" s="38"/>
      <c r="NOC7" s="38"/>
      <c r="NOD7" s="38"/>
      <c r="NOE7" s="38"/>
      <c r="NOF7" s="38"/>
      <c r="NOG7" s="38"/>
      <c r="NOH7" s="38"/>
      <c r="NOI7" s="38"/>
      <c r="NOJ7" s="38"/>
      <c r="NOK7" s="38"/>
      <c r="NOL7" s="38"/>
      <c r="NOM7" s="38"/>
      <c r="NON7" s="38"/>
      <c r="NOO7" s="38"/>
      <c r="NOP7" s="38"/>
      <c r="NOQ7" s="38"/>
      <c r="NOR7" s="38"/>
      <c r="NOS7" s="38"/>
      <c r="NOT7" s="38"/>
      <c r="NOU7" s="38"/>
      <c r="NOV7" s="38"/>
      <c r="NOW7" s="38"/>
      <c r="NOX7" s="38"/>
      <c r="NOY7" s="38"/>
      <c r="NOZ7" s="38"/>
      <c r="NPA7" s="38"/>
      <c r="NPB7" s="38"/>
      <c r="NPC7" s="38"/>
      <c r="NPD7" s="38"/>
      <c r="NPE7" s="38"/>
      <c r="NPF7" s="38"/>
      <c r="NPG7" s="38"/>
      <c r="NPH7" s="38"/>
      <c r="NPI7" s="38"/>
      <c r="NPJ7" s="38"/>
      <c r="NPK7" s="38"/>
      <c r="NPL7" s="38"/>
      <c r="NPM7" s="38"/>
      <c r="NPN7" s="38"/>
      <c r="NPO7" s="38"/>
      <c r="NPP7" s="38"/>
      <c r="NPQ7" s="38"/>
      <c r="NPR7" s="38"/>
      <c r="NPS7" s="38"/>
      <c r="NPT7" s="38"/>
      <c r="NPU7" s="38"/>
      <c r="NPV7" s="38"/>
      <c r="NPW7" s="38"/>
      <c r="NPX7" s="38"/>
      <c r="NPY7" s="38"/>
      <c r="NPZ7" s="38"/>
      <c r="NQA7" s="38"/>
      <c r="NQB7" s="38"/>
      <c r="NQC7" s="38"/>
      <c r="NQD7" s="38"/>
      <c r="NQE7" s="38"/>
      <c r="NQF7" s="38"/>
      <c r="NQG7" s="38"/>
      <c r="NQH7" s="38"/>
      <c r="NQI7" s="38"/>
      <c r="NQJ7" s="38"/>
      <c r="NQK7" s="38"/>
      <c r="NQL7" s="38"/>
      <c r="NQM7" s="38"/>
      <c r="NQN7" s="38"/>
      <c r="NQO7" s="38"/>
      <c r="NQP7" s="38"/>
      <c r="NQQ7" s="38"/>
      <c r="NQR7" s="38"/>
      <c r="NQS7" s="38"/>
      <c r="NQT7" s="38"/>
      <c r="NQU7" s="38"/>
      <c r="NQV7" s="38"/>
      <c r="NQW7" s="38"/>
      <c r="NQX7" s="38"/>
      <c r="NQY7" s="38"/>
      <c r="NQZ7" s="38"/>
      <c r="NRA7" s="38"/>
      <c r="NRB7" s="38"/>
      <c r="NRC7" s="38"/>
      <c r="NRD7" s="38"/>
      <c r="NRE7" s="38"/>
      <c r="NRF7" s="38"/>
      <c r="NRG7" s="38"/>
      <c r="NRH7" s="38"/>
      <c r="NRI7" s="38"/>
      <c r="NRJ7" s="38"/>
      <c r="NRK7" s="38"/>
      <c r="NRL7" s="38"/>
      <c r="NRM7" s="38"/>
      <c r="NRN7" s="38"/>
      <c r="NRO7" s="38"/>
      <c r="NRP7" s="38"/>
      <c r="NRQ7" s="38"/>
      <c r="NRR7" s="38"/>
      <c r="NRS7" s="38"/>
      <c r="NRT7" s="38"/>
      <c r="NRU7" s="38"/>
      <c r="NRV7" s="38"/>
      <c r="NRW7" s="38"/>
      <c r="NRX7" s="38"/>
      <c r="NRY7" s="38"/>
      <c r="NRZ7" s="38"/>
      <c r="NSA7" s="38"/>
      <c r="NSB7" s="38"/>
      <c r="NSC7" s="38"/>
      <c r="NSD7" s="38"/>
      <c r="NSE7" s="38"/>
      <c r="NSF7" s="38"/>
      <c r="NSG7" s="38"/>
      <c r="NSH7" s="38"/>
      <c r="NSI7" s="38"/>
      <c r="NSJ7" s="38"/>
      <c r="NSK7" s="38"/>
      <c r="NSL7" s="38"/>
      <c r="NSM7" s="38"/>
      <c r="NSN7" s="38"/>
      <c r="NSO7" s="38"/>
      <c r="NSP7" s="38"/>
      <c r="NSQ7" s="38"/>
      <c r="NSR7" s="38"/>
      <c r="NSS7" s="38"/>
      <c r="NST7" s="38"/>
      <c r="NSU7" s="38"/>
      <c r="NSV7" s="38"/>
      <c r="NSW7" s="38"/>
      <c r="NSX7" s="38"/>
      <c r="NSY7" s="38"/>
      <c r="NSZ7" s="38"/>
      <c r="NTA7" s="38"/>
      <c r="NTB7" s="38"/>
      <c r="NTC7" s="38"/>
      <c r="NTD7" s="38"/>
      <c r="NTE7" s="38"/>
      <c r="NTF7" s="38"/>
      <c r="NTG7" s="38"/>
      <c r="NTH7" s="38"/>
      <c r="NTI7" s="38"/>
      <c r="NTJ7" s="38"/>
      <c r="NTK7" s="38"/>
      <c r="NTL7" s="38"/>
      <c r="NTM7" s="38"/>
      <c r="NTN7" s="38"/>
      <c r="NTO7" s="38"/>
      <c r="NTP7" s="38"/>
      <c r="NTQ7" s="38"/>
      <c r="NTR7" s="38"/>
      <c r="NTS7" s="38"/>
      <c r="NTT7" s="38"/>
      <c r="NTU7" s="38"/>
      <c r="NTV7" s="38"/>
      <c r="NTW7" s="38"/>
      <c r="NTX7" s="38"/>
      <c r="NTY7" s="38"/>
      <c r="NTZ7" s="38"/>
      <c r="NUA7" s="38"/>
      <c r="NUB7" s="38"/>
      <c r="NUC7" s="38"/>
      <c r="NUD7" s="38"/>
      <c r="NUE7" s="38"/>
      <c r="NUF7" s="38"/>
      <c r="NUG7" s="38"/>
      <c r="NUH7" s="38"/>
      <c r="NUI7" s="38"/>
      <c r="NUJ7" s="38"/>
      <c r="NUK7" s="38"/>
      <c r="NUL7" s="38"/>
      <c r="NUM7" s="38"/>
      <c r="NUN7" s="38"/>
      <c r="NUO7" s="38"/>
      <c r="NUP7" s="38"/>
      <c r="NUQ7" s="38"/>
      <c r="NUR7" s="38"/>
      <c r="NUS7" s="38"/>
      <c r="NUT7" s="38"/>
      <c r="NUU7" s="38"/>
      <c r="NUV7" s="38"/>
      <c r="NUW7" s="38"/>
      <c r="NUX7" s="38"/>
      <c r="NUY7" s="38"/>
      <c r="NUZ7" s="38"/>
      <c r="NVA7" s="38"/>
      <c r="NVB7" s="38"/>
      <c r="NVC7" s="38"/>
      <c r="NVD7" s="38"/>
      <c r="NVE7" s="38"/>
      <c r="NVF7" s="38"/>
      <c r="NVG7" s="38"/>
      <c r="NVH7" s="38"/>
      <c r="NVI7" s="38"/>
      <c r="NVJ7" s="38"/>
      <c r="NVK7" s="38"/>
      <c r="NVL7" s="38"/>
      <c r="NVM7" s="38"/>
      <c r="NVN7" s="38"/>
      <c r="NVO7" s="38"/>
      <c r="NVP7" s="38"/>
      <c r="NVQ7" s="38"/>
      <c r="NVR7" s="38"/>
      <c r="NVS7" s="38"/>
      <c r="NVT7" s="38"/>
      <c r="NVU7" s="38"/>
      <c r="NVV7" s="38"/>
      <c r="NVW7" s="38"/>
      <c r="NVX7" s="38"/>
      <c r="NVY7" s="38"/>
      <c r="NVZ7" s="38"/>
      <c r="NWA7" s="38"/>
      <c r="NWB7" s="38"/>
      <c r="NWC7" s="38"/>
      <c r="NWD7" s="38"/>
      <c r="NWE7" s="38"/>
      <c r="NWF7" s="38"/>
      <c r="NWG7" s="38"/>
      <c r="NWH7" s="38"/>
      <c r="NWI7" s="38"/>
      <c r="NWJ7" s="38"/>
      <c r="NWK7" s="38"/>
      <c r="NWL7" s="38"/>
      <c r="NWM7" s="38"/>
      <c r="NWN7" s="38"/>
      <c r="NWO7" s="38"/>
      <c r="NWP7" s="38"/>
      <c r="NWQ7" s="38"/>
      <c r="NWR7" s="38"/>
      <c r="NWS7" s="38"/>
      <c r="NWT7" s="38"/>
      <c r="NWU7" s="38"/>
      <c r="NWV7" s="38"/>
      <c r="NWW7" s="38"/>
      <c r="NWX7" s="38"/>
      <c r="NWY7" s="38"/>
      <c r="NWZ7" s="38"/>
      <c r="NXA7" s="38"/>
      <c r="NXB7" s="38"/>
      <c r="NXC7" s="38"/>
      <c r="NXD7" s="38"/>
      <c r="NXE7" s="38"/>
      <c r="NXF7" s="38"/>
      <c r="NXG7" s="38"/>
      <c r="NXH7" s="38"/>
      <c r="NXI7" s="38"/>
      <c r="NXJ7" s="38"/>
      <c r="NXK7" s="38"/>
      <c r="NXL7" s="38"/>
      <c r="NXM7" s="38"/>
      <c r="NXN7" s="38"/>
      <c r="NXO7" s="38"/>
      <c r="NXP7" s="38"/>
      <c r="NXQ7" s="38"/>
      <c r="NXR7" s="38"/>
      <c r="NXS7" s="38"/>
      <c r="NXT7" s="38"/>
      <c r="NXU7" s="38"/>
      <c r="NXV7" s="38"/>
      <c r="NXW7" s="38"/>
      <c r="NXX7" s="38"/>
      <c r="NXY7" s="38"/>
      <c r="NXZ7" s="38"/>
      <c r="NYA7" s="38"/>
      <c r="NYB7" s="38"/>
      <c r="NYC7" s="38"/>
      <c r="NYD7" s="38"/>
      <c r="NYE7" s="38"/>
      <c r="NYF7" s="38"/>
      <c r="NYG7" s="38"/>
      <c r="NYH7" s="38"/>
      <c r="NYI7" s="38"/>
      <c r="NYJ7" s="38"/>
      <c r="NYK7" s="38"/>
      <c r="NYL7" s="38"/>
      <c r="NYM7" s="38"/>
      <c r="NYN7" s="38"/>
      <c r="NYO7" s="38"/>
      <c r="NYP7" s="38"/>
      <c r="NYQ7" s="38"/>
      <c r="NYR7" s="38"/>
      <c r="NYS7" s="38"/>
      <c r="NYT7" s="38"/>
      <c r="NYU7" s="38"/>
      <c r="NYV7" s="38"/>
      <c r="NYW7" s="38"/>
      <c r="NYX7" s="38"/>
      <c r="NYY7" s="38"/>
      <c r="NYZ7" s="38"/>
      <c r="NZA7" s="38"/>
      <c r="NZB7" s="38"/>
      <c r="NZC7" s="38"/>
      <c r="NZD7" s="38"/>
      <c r="NZE7" s="38"/>
      <c r="NZF7" s="38"/>
      <c r="NZG7" s="38"/>
      <c r="NZH7" s="38"/>
      <c r="NZI7" s="38"/>
      <c r="NZJ7" s="38"/>
      <c r="NZK7" s="38"/>
      <c r="NZL7" s="38"/>
      <c r="NZM7" s="38"/>
      <c r="NZN7" s="38"/>
      <c r="NZO7" s="38"/>
      <c r="NZP7" s="38"/>
      <c r="NZQ7" s="38"/>
      <c r="NZR7" s="38"/>
      <c r="NZS7" s="38"/>
      <c r="NZT7" s="38"/>
      <c r="NZU7" s="38"/>
      <c r="NZV7" s="38"/>
      <c r="NZW7" s="38"/>
      <c r="NZX7" s="38"/>
      <c r="NZY7" s="38"/>
      <c r="NZZ7" s="38"/>
      <c r="OAA7" s="38"/>
      <c r="OAB7" s="38"/>
      <c r="OAC7" s="38"/>
      <c r="OAD7" s="38"/>
      <c r="OAE7" s="38"/>
      <c r="OAF7" s="38"/>
      <c r="OAG7" s="38"/>
      <c r="OAH7" s="38"/>
      <c r="OAI7" s="38"/>
      <c r="OAJ7" s="38"/>
      <c r="OAK7" s="38"/>
      <c r="OAL7" s="38"/>
      <c r="OAM7" s="38"/>
      <c r="OAN7" s="38"/>
      <c r="OAO7" s="38"/>
      <c r="OAP7" s="38"/>
      <c r="OAQ7" s="38"/>
      <c r="OAR7" s="38"/>
      <c r="OAS7" s="38"/>
      <c r="OAT7" s="38"/>
      <c r="OAU7" s="38"/>
      <c r="OAV7" s="38"/>
      <c r="OAW7" s="38"/>
      <c r="OAX7" s="38"/>
      <c r="OAY7" s="38"/>
      <c r="OAZ7" s="38"/>
      <c r="OBA7" s="38"/>
      <c r="OBB7" s="38"/>
      <c r="OBC7" s="38"/>
      <c r="OBD7" s="38"/>
      <c r="OBE7" s="38"/>
      <c r="OBF7" s="38"/>
      <c r="OBG7" s="38"/>
      <c r="OBH7" s="38"/>
      <c r="OBI7" s="38"/>
      <c r="OBJ7" s="38"/>
      <c r="OBK7" s="38"/>
      <c r="OBL7" s="38"/>
      <c r="OBM7" s="38"/>
      <c r="OBN7" s="38"/>
      <c r="OBO7" s="38"/>
      <c r="OBP7" s="38"/>
      <c r="OBQ7" s="38"/>
      <c r="OBR7" s="38"/>
      <c r="OBS7" s="38"/>
      <c r="OBT7" s="38"/>
      <c r="OBU7" s="38"/>
      <c r="OBV7" s="38"/>
      <c r="OBW7" s="38"/>
      <c r="OBX7" s="38"/>
      <c r="OBY7" s="38"/>
      <c r="OBZ7" s="38"/>
      <c r="OCA7" s="38"/>
      <c r="OCB7" s="38"/>
      <c r="OCC7" s="38"/>
      <c r="OCD7" s="38"/>
      <c r="OCE7" s="38"/>
      <c r="OCF7" s="38"/>
      <c r="OCG7" s="38"/>
      <c r="OCH7" s="38"/>
      <c r="OCI7" s="38"/>
      <c r="OCJ7" s="38"/>
      <c r="OCK7" s="38"/>
      <c r="OCL7" s="38"/>
      <c r="OCM7" s="38"/>
      <c r="OCN7" s="38"/>
      <c r="OCO7" s="38"/>
      <c r="OCP7" s="38"/>
      <c r="OCQ7" s="38"/>
      <c r="OCR7" s="38"/>
      <c r="OCS7" s="38"/>
      <c r="OCT7" s="38"/>
      <c r="OCU7" s="38"/>
      <c r="OCV7" s="38"/>
      <c r="OCW7" s="38"/>
      <c r="OCX7" s="38"/>
      <c r="OCY7" s="38"/>
      <c r="OCZ7" s="38"/>
      <c r="ODA7" s="38"/>
      <c r="ODB7" s="38"/>
      <c r="ODC7" s="38"/>
      <c r="ODD7" s="38"/>
      <c r="ODE7" s="38"/>
      <c r="ODF7" s="38"/>
      <c r="ODG7" s="38"/>
      <c r="ODH7" s="38"/>
      <c r="ODI7" s="38"/>
      <c r="ODJ7" s="38"/>
      <c r="ODK7" s="38"/>
      <c r="ODL7" s="38"/>
      <c r="ODM7" s="38"/>
      <c r="ODN7" s="38"/>
      <c r="ODO7" s="38"/>
      <c r="ODP7" s="38"/>
      <c r="ODQ7" s="38"/>
      <c r="ODR7" s="38"/>
      <c r="ODS7" s="38"/>
      <c r="ODT7" s="38"/>
      <c r="ODU7" s="38"/>
      <c r="ODV7" s="38"/>
      <c r="ODW7" s="38"/>
      <c r="ODX7" s="38"/>
      <c r="ODY7" s="38"/>
      <c r="ODZ7" s="38"/>
      <c r="OEA7" s="38"/>
      <c r="OEB7" s="38"/>
      <c r="OEC7" s="38"/>
      <c r="OED7" s="38"/>
      <c r="OEE7" s="38"/>
      <c r="OEF7" s="38"/>
      <c r="OEG7" s="38"/>
      <c r="OEH7" s="38"/>
      <c r="OEI7" s="38"/>
      <c r="OEJ7" s="38"/>
      <c r="OEK7" s="38"/>
      <c r="OEL7" s="38"/>
      <c r="OEM7" s="38"/>
      <c r="OEN7" s="38"/>
      <c r="OEO7" s="38"/>
      <c r="OEP7" s="38"/>
      <c r="OEQ7" s="38"/>
      <c r="OER7" s="38"/>
      <c r="OES7" s="38"/>
      <c r="OET7" s="38"/>
      <c r="OEU7" s="38"/>
      <c r="OEV7" s="38"/>
      <c r="OEW7" s="38"/>
      <c r="OEX7" s="38"/>
      <c r="OEY7" s="38"/>
      <c r="OEZ7" s="38"/>
      <c r="OFA7" s="38"/>
      <c r="OFB7" s="38"/>
      <c r="OFC7" s="38"/>
      <c r="OFD7" s="38"/>
      <c r="OFE7" s="38"/>
      <c r="OFF7" s="38"/>
      <c r="OFG7" s="38"/>
      <c r="OFH7" s="38"/>
      <c r="OFI7" s="38"/>
      <c r="OFJ7" s="38"/>
      <c r="OFK7" s="38"/>
      <c r="OFL7" s="38"/>
      <c r="OFM7" s="38"/>
      <c r="OFN7" s="38"/>
      <c r="OFO7" s="38"/>
      <c r="OFP7" s="38"/>
      <c r="OFQ7" s="38"/>
      <c r="OFR7" s="38"/>
      <c r="OFS7" s="38"/>
      <c r="OFT7" s="38"/>
      <c r="OFU7" s="38"/>
      <c r="OFV7" s="38"/>
      <c r="OFW7" s="38"/>
      <c r="OFX7" s="38"/>
      <c r="OFY7" s="38"/>
      <c r="OFZ7" s="38"/>
      <c r="OGA7" s="38"/>
      <c r="OGB7" s="38"/>
      <c r="OGC7" s="38"/>
      <c r="OGD7" s="38"/>
      <c r="OGE7" s="38"/>
      <c r="OGF7" s="38"/>
      <c r="OGG7" s="38"/>
      <c r="OGH7" s="38"/>
      <c r="OGI7" s="38"/>
      <c r="OGJ7" s="38"/>
      <c r="OGK7" s="38"/>
      <c r="OGL7" s="38"/>
      <c r="OGM7" s="38"/>
      <c r="OGN7" s="38"/>
      <c r="OGO7" s="38"/>
      <c r="OGP7" s="38"/>
      <c r="OGQ7" s="38"/>
      <c r="OGR7" s="38"/>
      <c r="OGS7" s="38"/>
      <c r="OGT7" s="38"/>
      <c r="OGU7" s="38"/>
      <c r="OGV7" s="38"/>
      <c r="OGW7" s="38"/>
      <c r="OGX7" s="38"/>
      <c r="OGY7" s="38"/>
      <c r="OGZ7" s="38"/>
      <c r="OHA7" s="38"/>
      <c r="OHB7" s="38"/>
      <c r="OHC7" s="38"/>
      <c r="OHD7" s="38"/>
      <c r="OHE7" s="38"/>
      <c r="OHF7" s="38"/>
      <c r="OHG7" s="38"/>
      <c r="OHH7" s="38"/>
      <c r="OHI7" s="38"/>
      <c r="OHJ7" s="38"/>
      <c r="OHK7" s="38"/>
      <c r="OHL7" s="38"/>
      <c r="OHM7" s="38"/>
      <c r="OHN7" s="38"/>
      <c r="OHO7" s="38"/>
      <c r="OHP7" s="38"/>
      <c r="OHQ7" s="38"/>
      <c r="OHR7" s="38"/>
      <c r="OHS7" s="38"/>
      <c r="OHT7" s="38"/>
      <c r="OHU7" s="38"/>
      <c r="OHV7" s="38"/>
      <c r="OHW7" s="38"/>
      <c r="OHX7" s="38"/>
      <c r="OHY7" s="38"/>
      <c r="OHZ7" s="38"/>
      <c r="OIA7" s="38"/>
      <c r="OIB7" s="38"/>
      <c r="OIC7" s="38"/>
      <c r="OID7" s="38"/>
      <c r="OIE7" s="38"/>
      <c r="OIF7" s="38"/>
      <c r="OIG7" s="38"/>
      <c r="OIH7" s="38"/>
      <c r="OII7" s="38"/>
      <c r="OIJ7" s="38"/>
      <c r="OIK7" s="38"/>
      <c r="OIL7" s="38"/>
      <c r="OIM7" s="38"/>
      <c r="OIN7" s="38"/>
      <c r="OIO7" s="38"/>
      <c r="OIP7" s="38"/>
      <c r="OIQ7" s="38"/>
      <c r="OIR7" s="38"/>
      <c r="OIS7" s="38"/>
      <c r="OIT7" s="38"/>
      <c r="OIU7" s="38"/>
      <c r="OIV7" s="38"/>
      <c r="OIW7" s="38"/>
      <c r="OIX7" s="38"/>
      <c r="OIY7" s="38"/>
      <c r="OIZ7" s="38"/>
      <c r="OJA7" s="38"/>
      <c r="OJB7" s="38"/>
      <c r="OJC7" s="38"/>
      <c r="OJD7" s="38"/>
      <c r="OJE7" s="38"/>
      <c r="OJF7" s="38"/>
      <c r="OJG7" s="38"/>
      <c r="OJH7" s="38"/>
      <c r="OJI7" s="38"/>
      <c r="OJJ7" s="38"/>
      <c r="OJK7" s="38"/>
      <c r="OJL7" s="38"/>
      <c r="OJM7" s="38"/>
      <c r="OJN7" s="38"/>
      <c r="OJO7" s="38"/>
      <c r="OJP7" s="38"/>
      <c r="OJQ7" s="38"/>
      <c r="OJR7" s="38"/>
      <c r="OJS7" s="38"/>
      <c r="OJT7" s="38"/>
      <c r="OJU7" s="38"/>
      <c r="OJV7" s="38"/>
      <c r="OJW7" s="38"/>
      <c r="OJX7" s="38"/>
      <c r="OJY7" s="38"/>
      <c r="OJZ7" s="38"/>
      <c r="OKA7" s="38"/>
      <c r="OKB7" s="38"/>
      <c r="OKC7" s="38"/>
      <c r="OKD7" s="38"/>
      <c r="OKE7" s="38"/>
      <c r="OKF7" s="38"/>
      <c r="OKG7" s="38"/>
      <c r="OKH7" s="38"/>
      <c r="OKI7" s="38"/>
      <c r="OKJ7" s="38"/>
      <c r="OKK7" s="38"/>
      <c r="OKL7" s="38"/>
      <c r="OKM7" s="38"/>
      <c r="OKN7" s="38"/>
      <c r="OKO7" s="38"/>
      <c r="OKP7" s="38"/>
      <c r="OKQ7" s="38"/>
      <c r="OKR7" s="38"/>
      <c r="OKS7" s="38"/>
      <c r="OKT7" s="38"/>
      <c r="OKU7" s="38"/>
      <c r="OKV7" s="38"/>
      <c r="OKW7" s="38"/>
      <c r="OKX7" s="38"/>
      <c r="OKY7" s="38"/>
      <c r="OKZ7" s="38"/>
      <c r="OLA7" s="38"/>
      <c r="OLB7" s="38"/>
      <c r="OLC7" s="38"/>
      <c r="OLD7" s="38"/>
      <c r="OLE7" s="38"/>
      <c r="OLF7" s="38"/>
      <c r="OLG7" s="38"/>
      <c r="OLH7" s="38"/>
      <c r="OLI7" s="38"/>
      <c r="OLJ7" s="38"/>
      <c r="OLK7" s="38"/>
      <c r="OLL7" s="38"/>
      <c r="OLM7" s="38"/>
      <c r="OLN7" s="38"/>
      <c r="OLO7" s="38"/>
      <c r="OLP7" s="38"/>
      <c r="OLQ7" s="38"/>
      <c r="OLR7" s="38"/>
      <c r="OLS7" s="38"/>
      <c r="OLT7" s="38"/>
      <c r="OLU7" s="38"/>
      <c r="OLV7" s="38"/>
      <c r="OLW7" s="38"/>
      <c r="OLX7" s="38"/>
      <c r="OLY7" s="38"/>
      <c r="OLZ7" s="38"/>
      <c r="OMA7" s="38"/>
      <c r="OMB7" s="38"/>
      <c r="OMC7" s="38"/>
      <c r="OMD7" s="38"/>
      <c r="OME7" s="38"/>
      <c r="OMF7" s="38"/>
      <c r="OMG7" s="38"/>
      <c r="OMH7" s="38"/>
      <c r="OMI7" s="38"/>
      <c r="OMJ7" s="38"/>
      <c r="OMK7" s="38"/>
      <c r="OML7" s="38"/>
      <c r="OMM7" s="38"/>
      <c r="OMN7" s="38"/>
      <c r="OMO7" s="38"/>
      <c r="OMP7" s="38"/>
      <c r="OMQ7" s="38"/>
      <c r="OMR7" s="38"/>
      <c r="OMS7" s="38"/>
      <c r="OMT7" s="38"/>
      <c r="OMU7" s="38"/>
      <c r="OMV7" s="38"/>
      <c r="OMW7" s="38"/>
      <c r="OMX7" s="38"/>
      <c r="OMY7" s="38"/>
      <c r="OMZ7" s="38"/>
      <c r="ONA7" s="38"/>
      <c r="ONB7" s="38"/>
      <c r="ONC7" s="38"/>
      <c r="OND7" s="38"/>
      <c r="ONE7" s="38"/>
      <c r="ONF7" s="38"/>
      <c r="ONG7" s="38"/>
      <c r="ONH7" s="38"/>
      <c r="ONI7" s="38"/>
      <c r="ONJ7" s="38"/>
      <c r="ONK7" s="38"/>
      <c r="ONL7" s="38"/>
      <c r="ONM7" s="38"/>
      <c r="ONN7" s="38"/>
      <c r="ONO7" s="38"/>
      <c r="ONP7" s="38"/>
      <c r="ONQ7" s="38"/>
      <c r="ONR7" s="38"/>
      <c r="ONS7" s="38"/>
      <c r="ONT7" s="38"/>
      <c r="ONU7" s="38"/>
      <c r="ONV7" s="38"/>
      <c r="ONW7" s="38"/>
      <c r="ONX7" s="38"/>
      <c r="ONY7" s="38"/>
      <c r="ONZ7" s="38"/>
      <c r="OOA7" s="38"/>
      <c r="OOB7" s="38"/>
      <c r="OOC7" s="38"/>
      <c r="OOD7" s="38"/>
      <c r="OOE7" s="38"/>
      <c r="OOF7" s="38"/>
      <c r="OOG7" s="38"/>
      <c r="OOH7" s="38"/>
      <c r="OOI7" s="38"/>
      <c r="OOJ7" s="38"/>
      <c r="OOK7" s="38"/>
      <c r="OOL7" s="38"/>
      <c r="OOM7" s="38"/>
      <c r="OON7" s="38"/>
      <c r="OOO7" s="38"/>
      <c r="OOP7" s="38"/>
      <c r="OOQ7" s="38"/>
      <c r="OOR7" s="38"/>
      <c r="OOS7" s="38"/>
      <c r="OOT7" s="38"/>
      <c r="OOU7" s="38"/>
      <c r="OOV7" s="38"/>
      <c r="OOW7" s="38"/>
      <c r="OOX7" s="38"/>
      <c r="OOY7" s="38"/>
      <c r="OOZ7" s="38"/>
      <c r="OPA7" s="38"/>
      <c r="OPB7" s="38"/>
      <c r="OPC7" s="38"/>
      <c r="OPD7" s="38"/>
      <c r="OPE7" s="38"/>
      <c r="OPF7" s="38"/>
      <c r="OPG7" s="38"/>
      <c r="OPH7" s="38"/>
      <c r="OPI7" s="38"/>
      <c r="OPJ7" s="38"/>
      <c r="OPK7" s="38"/>
      <c r="OPL7" s="38"/>
      <c r="OPM7" s="38"/>
      <c r="OPN7" s="38"/>
      <c r="OPO7" s="38"/>
      <c r="OPP7" s="38"/>
      <c r="OPQ7" s="38"/>
      <c r="OPR7" s="38"/>
      <c r="OPS7" s="38"/>
      <c r="OPT7" s="38"/>
      <c r="OPU7" s="38"/>
      <c r="OPV7" s="38"/>
      <c r="OPW7" s="38"/>
      <c r="OPX7" s="38"/>
      <c r="OPY7" s="38"/>
      <c r="OPZ7" s="38"/>
      <c r="OQA7" s="38"/>
      <c r="OQB7" s="38"/>
      <c r="OQC7" s="38"/>
      <c r="OQD7" s="38"/>
      <c r="OQE7" s="38"/>
      <c r="OQF7" s="38"/>
      <c r="OQG7" s="38"/>
      <c r="OQH7" s="38"/>
      <c r="OQI7" s="38"/>
      <c r="OQJ7" s="38"/>
      <c r="OQK7" s="38"/>
      <c r="OQL7" s="38"/>
      <c r="OQM7" s="38"/>
      <c r="OQN7" s="38"/>
      <c r="OQO7" s="38"/>
      <c r="OQP7" s="38"/>
      <c r="OQQ7" s="38"/>
      <c r="OQR7" s="38"/>
      <c r="OQS7" s="38"/>
      <c r="OQT7" s="38"/>
      <c r="OQU7" s="38"/>
      <c r="OQV7" s="38"/>
      <c r="OQW7" s="38"/>
      <c r="OQX7" s="38"/>
      <c r="OQY7" s="38"/>
      <c r="OQZ7" s="38"/>
      <c r="ORA7" s="38"/>
      <c r="ORB7" s="38"/>
      <c r="ORC7" s="38"/>
      <c r="ORD7" s="38"/>
      <c r="ORE7" s="38"/>
      <c r="ORF7" s="38"/>
      <c r="ORG7" s="38"/>
      <c r="ORH7" s="38"/>
      <c r="ORI7" s="38"/>
      <c r="ORJ7" s="38"/>
      <c r="ORK7" s="38"/>
      <c r="ORL7" s="38"/>
      <c r="ORM7" s="38"/>
      <c r="ORN7" s="38"/>
      <c r="ORO7" s="38"/>
      <c r="ORP7" s="38"/>
      <c r="ORQ7" s="38"/>
      <c r="ORR7" s="38"/>
      <c r="ORS7" s="38"/>
      <c r="ORT7" s="38"/>
      <c r="ORU7" s="38"/>
      <c r="ORV7" s="38"/>
      <c r="ORW7" s="38"/>
      <c r="ORX7" s="38"/>
      <c r="ORY7" s="38"/>
      <c r="ORZ7" s="38"/>
      <c r="OSA7" s="38"/>
      <c r="OSB7" s="38"/>
      <c r="OSC7" s="38"/>
      <c r="OSD7" s="38"/>
      <c r="OSE7" s="38"/>
      <c r="OSF7" s="38"/>
      <c r="OSG7" s="38"/>
      <c r="OSH7" s="38"/>
      <c r="OSI7" s="38"/>
      <c r="OSJ7" s="38"/>
      <c r="OSK7" s="38"/>
      <c r="OSL7" s="38"/>
      <c r="OSM7" s="38"/>
      <c r="OSN7" s="38"/>
      <c r="OSO7" s="38"/>
      <c r="OSP7" s="38"/>
      <c r="OSQ7" s="38"/>
      <c r="OSR7" s="38"/>
      <c r="OSS7" s="38"/>
      <c r="OST7" s="38"/>
      <c r="OSU7" s="38"/>
      <c r="OSV7" s="38"/>
      <c r="OSW7" s="38"/>
      <c r="OSX7" s="38"/>
      <c r="OSY7" s="38"/>
      <c r="OSZ7" s="38"/>
      <c r="OTA7" s="38"/>
      <c r="OTB7" s="38"/>
      <c r="OTC7" s="38"/>
      <c r="OTD7" s="38"/>
      <c r="OTE7" s="38"/>
      <c r="OTF7" s="38"/>
      <c r="OTG7" s="38"/>
      <c r="OTH7" s="38"/>
      <c r="OTI7" s="38"/>
      <c r="OTJ7" s="38"/>
      <c r="OTK7" s="38"/>
      <c r="OTL7" s="38"/>
      <c r="OTM7" s="38"/>
      <c r="OTN7" s="38"/>
      <c r="OTO7" s="38"/>
      <c r="OTP7" s="38"/>
      <c r="OTQ7" s="38"/>
      <c r="OTR7" s="38"/>
      <c r="OTS7" s="38"/>
      <c r="OTT7" s="38"/>
      <c r="OTU7" s="38"/>
      <c r="OTV7" s="38"/>
      <c r="OTW7" s="38"/>
      <c r="OTX7" s="38"/>
      <c r="OTY7" s="38"/>
      <c r="OTZ7" s="38"/>
      <c r="OUA7" s="38"/>
      <c r="OUB7" s="38"/>
      <c r="OUC7" s="38"/>
      <c r="OUD7" s="38"/>
      <c r="OUE7" s="38"/>
      <c r="OUF7" s="38"/>
      <c r="OUG7" s="38"/>
      <c r="OUH7" s="38"/>
      <c r="OUI7" s="38"/>
      <c r="OUJ7" s="38"/>
      <c r="OUK7" s="38"/>
      <c r="OUL7" s="38"/>
      <c r="OUM7" s="38"/>
      <c r="OUN7" s="38"/>
      <c r="OUO7" s="38"/>
      <c r="OUP7" s="38"/>
      <c r="OUQ7" s="38"/>
      <c r="OUR7" s="38"/>
      <c r="OUS7" s="38"/>
      <c r="OUT7" s="38"/>
      <c r="OUU7" s="38"/>
      <c r="OUV7" s="38"/>
      <c r="OUW7" s="38"/>
      <c r="OUX7" s="38"/>
      <c r="OUY7" s="38"/>
      <c r="OUZ7" s="38"/>
      <c r="OVA7" s="38"/>
      <c r="OVB7" s="38"/>
      <c r="OVC7" s="38"/>
      <c r="OVD7" s="38"/>
      <c r="OVE7" s="38"/>
      <c r="OVF7" s="38"/>
      <c r="OVG7" s="38"/>
      <c r="OVH7" s="38"/>
      <c r="OVI7" s="38"/>
      <c r="OVJ7" s="38"/>
      <c r="OVK7" s="38"/>
      <c r="OVL7" s="38"/>
      <c r="OVM7" s="38"/>
      <c r="OVN7" s="38"/>
      <c r="OVO7" s="38"/>
      <c r="OVP7" s="38"/>
      <c r="OVQ7" s="38"/>
      <c r="OVR7" s="38"/>
      <c r="OVS7" s="38"/>
      <c r="OVT7" s="38"/>
      <c r="OVU7" s="38"/>
      <c r="OVV7" s="38"/>
      <c r="OVW7" s="38"/>
      <c r="OVX7" s="38"/>
      <c r="OVY7" s="38"/>
      <c r="OVZ7" s="38"/>
      <c r="OWA7" s="38"/>
      <c r="OWB7" s="38"/>
      <c r="OWC7" s="38"/>
      <c r="OWD7" s="38"/>
      <c r="OWE7" s="38"/>
      <c r="OWF7" s="38"/>
      <c r="OWG7" s="38"/>
      <c r="OWH7" s="38"/>
      <c r="OWI7" s="38"/>
      <c r="OWJ7" s="38"/>
      <c r="OWK7" s="38"/>
      <c r="OWL7" s="38"/>
      <c r="OWM7" s="38"/>
      <c r="OWN7" s="38"/>
      <c r="OWO7" s="38"/>
      <c r="OWP7" s="38"/>
      <c r="OWQ7" s="38"/>
      <c r="OWR7" s="38"/>
      <c r="OWS7" s="38"/>
      <c r="OWT7" s="38"/>
      <c r="OWU7" s="38"/>
      <c r="OWV7" s="38"/>
      <c r="OWW7" s="38"/>
      <c r="OWX7" s="38"/>
      <c r="OWY7" s="38"/>
      <c r="OWZ7" s="38"/>
      <c r="OXA7" s="38"/>
      <c r="OXB7" s="38"/>
      <c r="OXC7" s="38"/>
      <c r="OXD7" s="38"/>
      <c r="OXE7" s="38"/>
      <c r="OXF7" s="38"/>
      <c r="OXG7" s="38"/>
      <c r="OXH7" s="38"/>
      <c r="OXI7" s="38"/>
      <c r="OXJ7" s="38"/>
      <c r="OXK7" s="38"/>
      <c r="OXL7" s="38"/>
      <c r="OXM7" s="38"/>
      <c r="OXN7" s="38"/>
      <c r="OXO7" s="38"/>
      <c r="OXP7" s="38"/>
      <c r="OXQ7" s="38"/>
      <c r="OXR7" s="38"/>
      <c r="OXS7" s="38"/>
      <c r="OXT7" s="38"/>
      <c r="OXU7" s="38"/>
      <c r="OXV7" s="38"/>
      <c r="OXW7" s="38"/>
      <c r="OXX7" s="38"/>
      <c r="OXY7" s="38"/>
      <c r="OXZ7" s="38"/>
      <c r="OYA7" s="38"/>
      <c r="OYB7" s="38"/>
      <c r="OYC7" s="38"/>
      <c r="OYD7" s="38"/>
      <c r="OYE7" s="38"/>
      <c r="OYF7" s="38"/>
      <c r="OYG7" s="38"/>
      <c r="OYH7" s="38"/>
      <c r="OYI7" s="38"/>
      <c r="OYJ7" s="38"/>
      <c r="OYK7" s="38"/>
      <c r="OYL7" s="38"/>
      <c r="OYM7" s="38"/>
      <c r="OYN7" s="38"/>
      <c r="OYO7" s="38"/>
      <c r="OYP7" s="38"/>
      <c r="OYQ7" s="38"/>
      <c r="OYR7" s="38"/>
      <c r="OYS7" s="38"/>
      <c r="OYT7" s="38"/>
      <c r="OYU7" s="38"/>
      <c r="OYV7" s="38"/>
      <c r="OYW7" s="38"/>
      <c r="OYX7" s="38"/>
      <c r="OYY7" s="38"/>
      <c r="OYZ7" s="38"/>
      <c r="OZA7" s="38"/>
      <c r="OZB7" s="38"/>
      <c r="OZC7" s="38"/>
      <c r="OZD7" s="38"/>
      <c r="OZE7" s="38"/>
      <c r="OZF7" s="38"/>
      <c r="OZG7" s="38"/>
      <c r="OZH7" s="38"/>
      <c r="OZI7" s="38"/>
      <c r="OZJ7" s="38"/>
      <c r="OZK7" s="38"/>
      <c r="OZL7" s="38"/>
      <c r="OZM7" s="38"/>
      <c r="OZN7" s="38"/>
      <c r="OZO7" s="38"/>
      <c r="OZP7" s="38"/>
      <c r="OZQ7" s="38"/>
      <c r="OZR7" s="38"/>
      <c r="OZS7" s="38"/>
      <c r="OZT7" s="38"/>
      <c r="OZU7" s="38"/>
      <c r="OZV7" s="38"/>
      <c r="OZW7" s="38"/>
      <c r="OZX7" s="38"/>
      <c r="OZY7" s="38"/>
      <c r="OZZ7" s="38"/>
      <c r="PAA7" s="38"/>
      <c r="PAB7" s="38"/>
      <c r="PAC7" s="38"/>
      <c r="PAD7" s="38"/>
      <c r="PAE7" s="38"/>
      <c r="PAF7" s="38"/>
      <c r="PAG7" s="38"/>
      <c r="PAH7" s="38"/>
      <c r="PAI7" s="38"/>
      <c r="PAJ7" s="38"/>
      <c r="PAK7" s="38"/>
      <c r="PAL7" s="38"/>
      <c r="PAM7" s="38"/>
      <c r="PAN7" s="38"/>
      <c r="PAO7" s="38"/>
      <c r="PAP7" s="38"/>
      <c r="PAQ7" s="38"/>
      <c r="PAR7" s="38"/>
      <c r="PAS7" s="38"/>
      <c r="PAT7" s="38"/>
      <c r="PAU7" s="38"/>
      <c r="PAV7" s="38"/>
      <c r="PAW7" s="38"/>
      <c r="PAX7" s="38"/>
      <c r="PAY7" s="38"/>
      <c r="PAZ7" s="38"/>
      <c r="PBA7" s="38"/>
      <c r="PBB7" s="38"/>
      <c r="PBC7" s="38"/>
      <c r="PBD7" s="38"/>
      <c r="PBE7" s="38"/>
      <c r="PBF7" s="38"/>
      <c r="PBG7" s="38"/>
      <c r="PBH7" s="38"/>
      <c r="PBI7" s="38"/>
      <c r="PBJ7" s="38"/>
      <c r="PBK7" s="38"/>
      <c r="PBL7" s="38"/>
      <c r="PBM7" s="38"/>
      <c r="PBN7" s="38"/>
      <c r="PBO7" s="38"/>
      <c r="PBP7" s="38"/>
      <c r="PBQ7" s="38"/>
      <c r="PBR7" s="38"/>
      <c r="PBS7" s="38"/>
      <c r="PBT7" s="38"/>
      <c r="PBU7" s="38"/>
      <c r="PBV7" s="38"/>
      <c r="PBW7" s="38"/>
      <c r="PBX7" s="38"/>
      <c r="PBY7" s="38"/>
      <c r="PBZ7" s="38"/>
      <c r="PCA7" s="38"/>
      <c r="PCB7" s="38"/>
      <c r="PCC7" s="38"/>
      <c r="PCD7" s="38"/>
      <c r="PCE7" s="38"/>
      <c r="PCF7" s="38"/>
      <c r="PCG7" s="38"/>
      <c r="PCH7" s="38"/>
      <c r="PCI7" s="38"/>
      <c r="PCJ7" s="38"/>
      <c r="PCK7" s="38"/>
      <c r="PCL7" s="38"/>
      <c r="PCM7" s="38"/>
      <c r="PCN7" s="38"/>
      <c r="PCO7" s="38"/>
      <c r="PCP7" s="38"/>
      <c r="PCQ7" s="38"/>
      <c r="PCR7" s="38"/>
      <c r="PCS7" s="38"/>
      <c r="PCT7" s="38"/>
      <c r="PCU7" s="38"/>
      <c r="PCV7" s="38"/>
      <c r="PCW7" s="38"/>
      <c r="PCX7" s="38"/>
      <c r="PCY7" s="38"/>
      <c r="PCZ7" s="38"/>
      <c r="PDA7" s="38"/>
      <c r="PDB7" s="38"/>
      <c r="PDC7" s="38"/>
      <c r="PDD7" s="38"/>
      <c r="PDE7" s="38"/>
      <c r="PDF7" s="38"/>
      <c r="PDG7" s="38"/>
      <c r="PDH7" s="38"/>
      <c r="PDI7" s="38"/>
      <c r="PDJ7" s="38"/>
      <c r="PDK7" s="38"/>
      <c r="PDL7" s="38"/>
      <c r="PDM7" s="38"/>
      <c r="PDN7" s="38"/>
      <c r="PDO7" s="38"/>
      <c r="PDP7" s="38"/>
      <c r="PDQ7" s="38"/>
      <c r="PDR7" s="38"/>
      <c r="PDS7" s="38"/>
      <c r="PDT7" s="38"/>
      <c r="PDU7" s="38"/>
      <c r="PDV7" s="38"/>
      <c r="PDW7" s="38"/>
      <c r="PDX7" s="38"/>
      <c r="PDY7" s="38"/>
      <c r="PDZ7" s="38"/>
      <c r="PEA7" s="38"/>
      <c r="PEB7" s="38"/>
      <c r="PEC7" s="38"/>
      <c r="PED7" s="38"/>
      <c r="PEE7" s="38"/>
      <c r="PEF7" s="38"/>
      <c r="PEG7" s="38"/>
      <c r="PEH7" s="38"/>
      <c r="PEI7" s="38"/>
      <c r="PEJ7" s="38"/>
      <c r="PEK7" s="38"/>
      <c r="PEL7" s="38"/>
      <c r="PEM7" s="38"/>
      <c r="PEN7" s="38"/>
      <c r="PEO7" s="38"/>
      <c r="PEP7" s="38"/>
      <c r="PEQ7" s="38"/>
      <c r="PER7" s="38"/>
      <c r="PES7" s="38"/>
      <c r="PET7" s="38"/>
      <c r="PEU7" s="38"/>
      <c r="PEV7" s="38"/>
      <c r="PEW7" s="38"/>
      <c r="PEX7" s="38"/>
      <c r="PEY7" s="38"/>
      <c r="PEZ7" s="38"/>
      <c r="PFA7" s="38"/>
      <c r="PFB7" s="38"/>
      <c r="PFC7" s="38"/>
      <c r="PFD7" s="38"/>
      <c r="PFE7" s="38"/>
      <c r="PFF7" s="38"/>
      <c r="PFG7" s="38"/>
      <c r="PFH7" s="38"/>
      <c r="PFI7" s="38"/>
      <c r="PFJ7" s="38"/>
      <c r="PFK7" s="38"/>
      <c r="PFL7" s="38"/>
      <c r="PFM7" s="38"/>
      <c r="PFN7" s="38"/>
      <c r="PFO7" s="38"/>
      <c r="PFP7" s="38"/>
      <c r="PFQ7" s="38"/>
      <c r="PFR7" s="38"/>
      <c r="PFS7" s="38"/>
      <c r="PFT7" s="38"/>
      <c r="PFU7" s="38"/>
      <c r="PFV7" s="38"/>
      <c r="PFW7" s="38"/>
      <c r="PFX7" s="38"/>
      <c r="PFY7" s="38"/>
      <c r="PFZ7" s="38"/>
      <c r="PGA7" s="38"/>
      <c r="PGB7" s="38"/>
      <c r="PGC7" s="38"/>
      <c r="PGD7" s="38"/>
      <c r="PGE7" s="38"/>
      <c r="PGF7" s="38"/>
      <c r="PGG7" s="38"/>
      <c r="PGH7" s="38"/>
      <c r="PGI7" s="38"/>
      <c r="PGJ7" s="38"/>
      <c r="PGK7" s="38"/>
      <c r="PGL7" s="38"/>
      <c r="PGM7" s="38"/>
      <c r="PGN7" s="38"/>
      <c r="PGO7" s="38"/>
      <c r="PGP7" s="38"/>
      <c r="PGQ7" s="38"/>
      <c r="PGR7" s="38"/>
      <c r="PGS7" s="38"/>
      <c r="PGT7" s="38"/>
      <c r="PGU7" s="38"/>
      <c r="PGV7" s="38"/>
      <c r="PGW7" s="38"/>
      <c r="PGX7" s="38"/>
      <c r="PGY7" s="38"/>
      <c r="PGZ7" s="38"/>
      <c r="PHA7" s="38"/>
      <c r="PHB7" s="38"/>
      <c r="PHC7" s="38"/>
      <c r="PHD7" s="38"/>
      <c r="PHE7" s="38"/>
      <c r="PHF7" s="38"/>
      <c r="PHG7" s="38"/>
      <c r="PHH7" s="38"/>
      <c r="PHI7" s="38"/>
      <c r="PHJ7" s="38"/>
      <c r="PHK7" s="38"/>
      <c r="PHL7" s="38"/>
      <c r="PHM7" s="38"/>
      <c r="PHN7" s="38"/>
      <c r="PHO7" s="38"/>
      <c r="PHP7" s="38"/>
      <c r="PHQ7" s="38"/>
      <c r="PHR7" s="38"/>
      <c r="PHS7" s="38"/>
      <c r="PHT7" s="38"/>
      <c r="PHU7" s="38"/>
      <c r="PHV7" s="38"/>
      <c r="PHW7" s="38"/>
      <c r="PHX7" s="38"/>
      <c r="PHY7" s="38"/>
      <c r="PHZ7" s="38"/>
      <c r="PIA7" s="38"/>
      <c r="PIB7" s="38"/>
      <c r="PIC7" s="38"/>
      <c r="PID7" s="38"/>
      <c r="PIE7" s="38"/>
      <c r="PIF7" s="38"/>
      <c r="PIG7" s="38"/>
      <c r="PIH7" s="38"/>
      <c r="PII7" s="38"/>
      <c r="PIJ7" s="38"/>
      <c r="PIK7" s="38"/>
      <c r="PIL7" s="38"/>
      <c r="PIM7" s="38"/>
      <c r="PIN7" s="38"/>
      <c r="PIO7" s="38"/>
      <c r="PIP7" s="38"/>
      <c r="PIQ7" s="38"/>
      <c r="PIR7" s="38"/>
      <c r="PIS7" s="38"/>
      <c r="PIT7" s="38"/>
      <c r="PIU7" s="38"/>
      <c r="PIV7" s="38"/>
      <c r="PIW7" s="38"/>
      <c r="PIX7" s="38"/>
      <c r="PIY7" s="38"/>
      <c r="PIZ7" s="38"/>
      <c r="PJA7" s="38"/>
      <c r="PJB7" s="38"/>
      <c r="PJC7" s="38"/>
      <c r="PJD7" s="38"/>
      <c r="PJE7" s="38"/>
      <c r="PJF7" s="38"/>
      <c r="PJG7" s="38"/>
      <c r="PJH7" s="38"/>
      <c r="PJI7" s="38"/>
      <c r="PJJ7" s="38"/>
      <c r="PJK7" s="38"/>
      <c r="PJL7" s="38"/>
      <c r="PJM7" s="38"/>
      <c r="PJN7" s="38"/>
      <c r="PJO7" s="38"/>
      <c r="PJP7" s="38"/>
      <c r="PJQ7" s="38"/>
      <c r="PJR7" s="38"/>
      <c r="PJS7" s="38"/>
      <c r="PJT7" s="38"/>
      <c r="PJU7" s="38"/>
      <c r="PJV7" s="38"/>
      <c r="PJW7" s="38"/>
      <c r="PJX7" s="38"/>
      <c r="PJY7" s="38"/>
      <c r="PJZ7" s="38"/>
      <c r="PKA7" s="38"/>
      <c r="PKB7" s="38"/>
      <c r="PKC7" s="38"/>
      <c r="PKD7" s="38"/>
      <c r="PKE7" s="38"/>
      <c r="PKF7" s="38"/>
      <c r="PKG7" s="38"/>
      <c r="PKH7" s="38"/>
      <c r="PKI7" s="38"/>
      <c r="PKJ7" s="38"/>
      <c r="PKK7" s="38"/>
      <c r="PKL7" s="38"/>
      <c r="PKM7" s="38"/>
      <c r="PKN7" s="38"/>
      <c r="PKO7" s="38"/>
      <c r="PKP7" s="38"/>
      <c r="PKQ7" s="38"/>
      <c r="PKR7" s="38"/>
      <c r="PKS7" s="38"/>
      <c r="PKT7" s="38"/>
      <c r="PKU7" s="38"/>
      <c r="PKV7" s="38"/>
      <c r="PKW7" s="38"/>
      <c r="PKX7" s="38"/>
      <c r="PKY7" s="38"/>
      <c r="PKZ7" s="38"/>
      <c r="PLA7" s="38"/>
      <c r="PLB7" s="38"/>
      <c r="PLC7" s="38"/>
      <c r="PLD7" s="38"/>
      <c r="PLE7" s="38"/>
      <c r="PLF7" s="38"/>
      <c r="PLG7" s="38"/>
      <c r="PLH7" s="38"/>
      <c r="PLI7" s="38"/>
      <c r="PLJ7" s="38"/>
      <c r="PLK7" s="38"/>
      <c r="PLL7" s="38"/>
      <c r="PLM7" s="38"/>
      <c r="PLN7" s="38"/>
      <c r="PLO7" s="38"/>
      <c r="PLP7" s="38"/>
      <c r="PLQ7" s="38"/>
      <c r="PLR7" s="38"/>
      <c r="PLS7" s="38"/>
      <c r="PLT7" s="38"/>
      <c r="PLU7" s="38"/>
      <c r="PLV7" s="38"/>
      <c r="PLW7" s="38"/>
      <c r="PLX7" s="38"/>
      <c r="PLY7" s="38"/>
      <c r="PLZ7" s="38"/>
      <c r="PMA7" s="38"/>
      <c r="PMB7" s="38"/>
      <c r="PMC7" s="38"/>
      <c r="PMD7" s="38"/>
      <c r="PME7" s="38"/>
      <c r="PMF7" s="38"/>
      <c r="PMG7" s="38"/>
      <c r="PMH7" s="38"/>
      <c r="PMI7" s="38"/>
      <c r="PMJ7" s="38"/>
      <c r="PMK7" s="38"/>
      <c r="PML7" s="38"/>
      <c r="PMM7" s="38"/>
      <c r="PMN7" s="38"/>
      <c r="PMO7" s="38"/>
      <c r="PMP7" s="38"/>
      <c r="PMQ7" s="38"/>
      <c r="PMR7" s="38"/>
      <c r="PMS7" s="38"/>
      <c r="PMT7" s="38"/>
      <c r="PMU7" s="38"/>
      <c r="PMV7" s="38"/>
      <c r="PMW7" s="38"/>
      <c r="PMX7" s="38"/>
      <c r="PMY7" s="38"/>
      <c r="PMZ7" s="38"/>
      <c r="PNA7" s="38"/>
      <c r="PNB7" s="38"/>
      <c r="PNC7" s="38"/>
      <c r="PND7" s="38"/>
      <c r="PNE7" s="38"/>
      <c r="PNF7" s="38"/>
      <c r="PNG7" s="38"/>
      <c r="PNH7" s="38"/>
      <c r="PNI7" s="38"/>
      <c r="PNJ7" s="38"/>
      <c r="PNK7" s="38"/>
      <c r="PNL7" s="38"/>
      <c r="PNM7" s="38"/>
      <c r="PNN7" s="38"/>
      <c r="PNO7" s="38"/>
      <c r="PNP7" s="38"/>
      <c r="PNQ7" s="38"/>
      <c r="PNR7" s="38"/>
      <c r="PNS7" s="38"/>
      <c r="PNT7" s="38"/>
      <c r="PNU7" s="38"/>
      <c r="PNV7" s="38"/>
      <c r="PNW7" s="38"/>
      <c r="PNX7" s="38"/>
      <c r="PNY7" s="38"/>
      <c r="PNZ7" s="38"/>
      <c r="POA7" s="38"/>
      <c r="POB7" s="38"/>
      <c r="POC7" s="38"/>
      <c r="POD7" s="38"/>
      <c r="POE7" s="38"/>
      <c r="POF7" s="38"/>
      <c r="POG7" s="38"/>
      <c r="POH7" s="38"/>
      <c r="POI7" s="38"/>
      <c r="POJ7" s="38"/>
      <c r="POK7" s="38"/>
      <c r="POL7" s="38"/>
      <c r="POM7" s="38"/>
      <c r="PON7" s="38"/>
      <c r="POO7" s="38"/>
      <c r="POP7" s="38"/>
      <c r="POQ7" s="38"/>
      <c r="POR7" s="38"/>
      <c r="POS7" s="38"/>
      <c r="POT7" s="38"/>
      <c r="POU7" s="38"/>
      <c r="POV7" s="38"/>
      <c r="POW7" s="38"/>
      <c r="POX7" s="38"/>
      <c r="POY7" s="38"/>
      <c r="POZ7" s="38"/>
      <c r="PPA7" s="38"/>
      <c r="PPB7" s="38"/>
      <c r="PPC7" s="38"/>
      <c r="PPD7" s="38"/>
      <c r="PPE7" s="38"/>
      <c r="PPF7" s="38"/>
      <c r="PPG7" s="38"/>
      <c r="PPH7" s="38"/>
      <c r="PPI7" s="38"/>
      <c r="PPJ7" s="38"/>
      <c r="PPK7" s="38"/>
      <c r="PPL7" s="38"/>
      <c r="PPM7" s="38"/>
      <c r="PPN7" s="38"/>
      <c r="PPO7" s="38"/>
      <c r="PPP7" s="38"/>
      <c r="PPQ7" s="38"/>
      <c r="PPR7" s="38"/>
      <c r="PPS7" s="38"/>
      <c r="PPT7" s="38"/>
      <c r="PPU7" s="38"/>
      <c r="PPV7" s="38"/>
      <c r="PPW7" s="38"/>
      <c r="PPX7" s="38"/>
      <c r="PPY7" s="38"/>
      <c r="PPZ7" s="38"/>
      <c r="PQA7" s="38"/>
      <c r="PQB7" s="38"/>
      <c r="PQC7" s="38"/>
      <c r="PQD7" s="38"/>
      <c r="PQE7" s="38"/>
      <c r="PQF7" s="38"/>
      <c r="PQG7" s="38"/>
      <c r="PQH7" s="38"/>
      <c r="PQI7" s="38"/>
      <c r="PQJ7" s="38"/>
      <c r="PQK7" s="38"/>
      <c r="PQL7" s="38"/>
      <c r="PQM7" s="38"/>
      <c r="PQN7" s="38"/>
      <c r="PQO7" s="38"/>
      <c r="PQP7" s="38"/>
      <c r="PQQ7" s="38"/>
      <c r="PQR7" s="38"/>
      <c r="PQS7" s="38"/>
      <c r="PQT7" s="38"/>
      <c r="PQU7" s="38"/>
      <c r="PQV7" s="38"/>
      <c r="PQW7" s="38"/>
      <c r="PQX7" s="38"/>
      <c r="PQY7" s="38"/>
      <c r="PQZ7" s="38"/>
      <c r="PRA7" s="38"/>
      <c r="PRB7" s="38"/>
      <c r="PRC7" s="38"/>
      <c r="PRD7" s="38"/>
      <c r="PRE7" s="38"/>
      <c r="PRF7" s="38"/>
      <c r="PRG7" s="38"/>
      <c r="PRH7" s="38"/>
      <c r="PRI7" s="38"/>
      <c r="PRJ7" s="38"/>
      <c r="PRK7" s="38"/>
      <c r="PRL7" s="38"/>
      <c r="PRM7" s="38"/>
      <c r="PRN7" s="38"/>
      <c r="PRO7" s="38"/>
      <c r="PRP7" s="38"/>
      <c r="PRQ7" s="38"/>
      <c r="PRR7" s="38"/>
      <c r="PRS7" s="38"/>
      <c r="PRT7" s="38"/>
      <c r="PRU7" s="38"/>
      <c r="PRV7" s="38"/>
      <c r="PRW7" s="38"/>
      <c r="PRX7" s="38"/>
      <c r="PRY7" s="38"/>
      <c r="PRZ7" s="38"/>
      <c r="PSA7" s="38"/>
      <c r="PSB7" s="38"/>
      <c r="PSC7" s="38"/>
      <c r="PSD7" s="38"/>
      <c r="PSE7" s="38"/>
      <c r="PSF7" s="38"/>
      <c r="PSG7" s="38"/>
      <c r="PSH7" s="38"/>
      <c r="PSI7" s="38"/>
      <c r="PSJ7" s="38"/>
      <c r="PSK7" s="38"/>
      <c r="PSL7" s="38"/>
      <c r="PSM7" s="38"/>
      <c r="PSN7" s="38"/>
      <c r="PSO7" s="38"/>
      <c r="PSP7" s="38"/>
      <c r="PSQ7" s="38"/>
      <c r="PSR7" s="38"/>
      <c r="PSS7" s="38"/>
      <c r="PST7" s="38"/>
      <c r="PSU7" s="38"/>
      <c r="PSV7" s="38"/>
      <c r="PSW7" s="38"/>
      <c r="PSX7" s="38"/>
      <c r="PSY7" s="38"/>
      <c r="PSZ7" s="38"/>
      <c r="PTA7" s="38"/>
      <c r="PTB7" s="38"/>
      <c r="PTC7" s="38"/>
      <c r="PTD7" s="38"/>
      <c r="PTE7" s="38"/>
      <c r="PTF7" s="38"/>
      <c r="PTG7" s="38"/>
      <c r="PTH7" s="38"/>
      <c r="PTI7" s="38"/>
      <c r="PTJ7" s="38"/>
      <c r="PTK7" s="38"/>
      <c r="PTL7" s="38"/>
      <c r="PTM7" s="38"/>
      <c r="PTN7" s="38"/>
      <c r="PTO7" s="38"/>
      <c r="PTP7" s="38"/>
      <c r="PTQ7" s="38"/>
      <c r="PTR7" s="38"/>
      <c r="PTS7" s="38"/>
      <c r="PTT7" s="38"/>
      <c r="PTU7" s="38"/>
      <c r="PTV7" s="38"/>
      <c r="PTW7" s="38"/>
      <c r="PTX7" s="38"/>
      <c r="PTY7" s="38"/>
      <c r="PTZ7" s="38"/>
      <c r="PUA7" s="38"/>
      <c r="PUB7" s="38"/>
      <c r="PUC7" s="38"/>
      <c r="PUD7" s="38"/>
      <c r="PUE7" s="38"/>
      <c r="PUF7" s="38"/>
      <c r="PUG7" s="38"/>
      <c r="PUH7" s="38"/>
      <c r="PUI7" s="38"/>
      <c r="PUJ7" s="38"/>
      <c r="PUK7" s="38"/>
      <c r="PUL7" s="38"/>
      <c r="PUM7" s="38"/>
      <c r="PUN7" s="38"/>
      <c r="PUO7" s="38"/>
      <c r="PUP7" s="38"/>
      <c r="PUQ7" s="38"/>
      <c r="PUR7" s="38"/>
      <c r="PUS7" s="38"/>
      <c r="PUT7" s="38"/>
      <c r="PUU7" s="38"/>
      <c r="PUV7" s="38"/>
      <c r="PUW7" s="38"/>
      <c r="PUX7" s="38"/>
      <c r="PUY7" s="38"/>
      <c r="PUZ7" s="38"/>
      <c r="PVA7" s="38"/>
      <c r="PVB7" s="38"/>
      <c r="PVC7" s="38"/>
      <c r="PVD7" s="38"/>
      <c r="PVE7" s="38"/>
      <c r="PVF7" s="38"/>
      <c r="PVG7" s="38"/>
      <c r="PVH7" s="38"/>
      <c r="PVI7" s="38"/>
      <c r="PVJ7" s="38"/>
      <c r="PVK7" s="38"/>
      <c r="PVL7" s="38"/>
      <c r="PVM7" s="38"/>
      <c r="PVN7" s="38"/>
      <c r="PVO7" s="38"/>
      <c r="PVP7" s="38"/>
      <c r="PVQ7" s="38"/>
      <c r="PVR7" s="38"/>
      <c r="PVS7" s="38"/>
      <c r="PVT7" s="38"/>
      <c r="PVU7" s="38"/>
      <c r="PVV7" s="38"/>
      <c r="PVW7" s="38"/>
      <c r="PVX7" s="38"/>
      <c r="PVY7" s="38"/>
      <c r="PVZ7" s="38"/>
      <c r="PWA7" s="38"/>
      <c r="PWB7" s="38"/>
      <c r="PWC7" s="38"/>
      <c r="PWD7" s="38"/>
      <c r="PWE7" s="38"/>
      <c r="PWF7" s="38"/>
      <c r="PWG7" s="38"/>
      <c r="PWH7" s="38"/>
      <c r="PWI7" s="38"/>
      <c r="PWJ7" s="38"/>
      <c r="PWK7" s="38"/>
      <c r="PWL7" s="38"/>
      <c r="PWM7" s="38"/>
      <c r="PWN7" s="38"/>
      <c r="PWO7" s="38"/>
      <c r="PWP7" s="38"/>
      <c r="PWQ7" s="38"/>
      <c r="PWR7" s="38"/>
      <c r="PWS7" s="38"/>
      <c r="PWT7" s="38"/>
      <c r="PWU7" s="38"/>
      <c r="PWV7" s="38"/>
      <c r="PWW7" s="38"/>
      <c r="PWX7" s="38"/>
      <c r="PWY7" s="38"/>
      <c r="PWZ7" s="38"/>
      <c r="PXA7" s="38"/>
      <c r="PXB7" s="38"/>
      <c r="PXC7" s="38"/>
      <c r="PXD7" s="38"/>
      <c r="PXE7" s="38"/>
      <c r="PXF7" s="38"/>
      <c r="PXG7" s="38"/>
      <c r="PXH7" s="38"/>
      <c r="PXI7" s="38"/>
      <c r="PXJ7" s="38"/>
      <c r="PXK7" s="38"/>
      <c r="PXL7" s="38"/>
      <c r="PXM7" s="38"/>
      <c r="PXN7" s="38"/>
      <c r="PXO7" s="38"/>
      <c r="PXP7" s="38"/>
      <c r="PXQ7" s="38"/>
      <c r="PXR7" s="38"/>
      <c r="PXS7" s="38"/>
      <c r="PXT7" s="38"/>
      <c r="PXU7" s="38"/>
      <c r="PXV7" s="38"/>
      <c r="PXW7" s="38"/>
      <c r="PXX7" s="38"/>
      <c r="PXY7" s="38"/>
      <c r="PXZ7" s="38"/>
      <c r="PYA7" s="38"/>
      <c r="PYB7" s="38"/>
      <c r="PYC7" s="38"/>
      <c r="PYD7" s="38"/>
      <c r="PYE7" s="38"/>
      <c r="PYF7" s="38"/>
      <c r="PYG7" s="38"/>
      <c r="PYH7" s="38"/>
      <c r="PYI7" s="38"/>
      <c r="PYJ7" s="38"/>
      <c r="PYK7" s="38"/>
      <c r="PYL7" s="38"/>
      <c r="PYM7" s="38"/>
      <c r="PYN7" s="38"/>
      <c r="PYO7" s="38"/>
      <c r="PYP7" s="38"/>
      <c r="PYQ7" s="38"/>
      <c r="PYR7" s="38"/>
      <c r="PYS7" s="38"/>
      <c r="PYT7" s="38"/>
      <c r="PYU7" s="38"/>
      <c r="PYV7" s="38"/>
      <c r="PYW7" s="38"/>
      <c r="PYX7" s="38"/>
      <c r="PYY7" s="38"/>
      <c r="PYZ7" s="38"/>
      <c r="PZA7" s="38"/>
      <c r="PZB7" s="38"/>
      <c r="PZC7" s="38"/>
      <c r="PZD7" s="38"/>
      <c r="PZE7" s="38"/>
      <c r="PZF7" s="38"/>
      <c r="PZG7" s="38"/>
      <c r="PZH7" s="38"/>
      <c r="PZI7" s="38"/>
      <c r="PZJ7" s="38"/>
      <c r="PZK7" s="38"/>
      <c r="PZL7" s="38"/>
      <c r="PZM7" s="38"/>
      <c r="PZN7" s="38"/>
      <c r="PZO7" s="38"/>
      <c r="PZP7" s="38"/>
      <c r="PZQ7" s="38"/>
      <c r="PZR7" s="38"/>
      <c r="PZS7" s="38"/>
      <c r="PZT7" s="38"/>
      <c r="PZU7" s="38"/>
      <c r="PZV7" s="38"/>
      <c r="PZW7" s="38"/>
      <c r="PZX7" s="38"/>
      <c r="PZY7" s="38"/>
      <c r="PZZ7" s="38"/>
      <c r="QAA7" s="38"/>
      <c r="QAB7" s="38"/>
      <c r="QAC7" s="38"/>
      <c r="QAD7" s="38"/>
      <c r="QAE7" s="38"/>
      <c r="QAF7" s="38"/>
      <c r="QAG7" s="38"/>
      <c r="QAH7" s="38"/>
      <c r="QAI7" s="38"/>
      <c r="QAJ7" s="38"/>
      <c r="QAK7" s="38"/>
      <c r="QAL7" s="38"/>
      <c r="QAM7" s="38"/>
      <c r="QAN7" s="38"/>
      <c r="QAO7" s="38"/>
      <c r="QAP7" s="38"/>
      <c r="QAQ7" s="38"/>
      <c r="QAR7" s="38"/>
      <c r="QAS7" s="38"/>
      <c r="QAT7" s="38"/>
      <c r="QAU7" s="38"/>
      <c r="QAV7" s="38"/>
      <c r="QAW7" s="38"/>
      <c r="QAX7" s="38"/>
      <c r="QAY7" s="38"/>
      <c r="QAZ7" s="38"/>
      <c r="QBA7" s="38"/>
      <c r="QBB7" s="38"/>
      <c r="QBC7" s="38"/>
      <c r="QBD7" s="38"/>
      <c r="QBE7" s="38"/>
      <c r="QBF7" s="38"/>
      <c r="QBG7" s="38"/>
      <c r="QBH7" s="38"/>
      <c r="QBI7" s="38"/>
      <c r="QBJ7" s="38"/>
      <c r="QBK7" s="38"/>
      <c r="QBL7" s="38"/>
      <c r="QBM7" s="38"/>
      <c r="QBN7" s="38"/>
      <c r="QBO7" s="38"/>
      <c r="QBP7" s="38"/>
      <c r="QBQ7" s="38"/>
      <c r="QBR7" s="38"/>
      <c r="QBS7" s="38"/>
      <c r="QBT7" s="38"/>
      <c r="QBU7" s="38"/>
      <c r="QBV7" s="38"/>
      <c r="QBW7" s="38"/>
      <c r="QBX7" s="38"/>
      <c r="QBY7" s="38"/>
      <c r="QBZ7" s="38"/>
      <c r="QCA7" s="38"/>
      <c r="QCB7" s="38"/>
      <c r="QCC7" s="38"/>
      <c r="QCD7" s="38"/>
      <c r="QCE7" s="38"/>
      <c r="QCF7" s="38"/>
      <c r="QCG7" s="38"/>
      <c r="QCH7" s="38"/>
      <c r="QCI7" s="38"/>
      <c r="QCJ7" s="38"/>
      <c r="QCK7" s="38"/>
      <c r="QCL7" s="38"/>
      <c r="QCM7" s="38"/>
      <c r="QCN7" s="38"/>
      <c r="QCO7" s="38"/>
      <c r="QCP7" s="38"/>
      <c r="QCQ7" s="38"/>
      <c r="QCR7" s="38"/>
      <c r="QCS7" s="38"/>
      <c r="QCT7" s="38"/>
      <c r="QCU7" s="38"/>
      <c r="QCV7" s="38"/>
      <c r="QCW7" s="38"/>
      <c r="QCX7" s="38"/>
      <c r="QCY7" s="38"/>
      <c r="QCZ7" s="38"/>
      <c r="QDA7" s="38"/>
      <c r="QDB7" s="38"/>
      <c r="QDC7" s="38"/>
      <c r="QDD7" s="38"/>
      <c r="QDE7" s="38"/>
      <c r="QDF7" s="38"/>
      <c r="QDG7" s="38"/>
      <c r="QDH7" s="38"/>
      <c r="QDI7" s="38"/>
      <c r="QDJ7" s="38"/>
      <c r="QDK7" s="38"/>
      <c r="QDL7" s="38"/>
      <c r="QDM7" s="38"/>
      <c r="QDN7" s="38"/>
      <c r="QDO7" s="38"/>
      <c r="QDP7" s="38"/>
      <c r="QDQ7" s="38"/>
      <c r="QDR7" s="38"/>
      <c r="QDS7" s="38"/>
      <c r="QDT7" s="38"/>
      <c r="QDU7" s="38"/>
      <c r="QDV7" s="38"/>
      <c r="QDW7" s="38"/>
      <c r="QDX7" s="38"/>
      <c r="QDY7" s="38"/>
      <c r="QDZ7" s="38"/>
      <c r="QEA7" s="38"/>
      <c r="QEB7" s="38"/>
      <c r="QEC7" s="38"/>
      <c r="QED7" s="38"/>
      <c r="QEE7" s="38"/>
      <c r="QEF7" s="38"/>
      <c r="QEG7" s="38"/>
      <c r="QEH7" s="38"/>
      <c r="QEI7" s="38"/>
      <c r="QEJ7" s="38"/>
      <c r="QEK7" s="38"/>
      <c r="QEL7" s="38"/>
      <c r="QEM7" s="38"/>
      <c r="QEN7" s="38"/>
      <c r="QEO7" s="38"/>
      <c r="QEP7" s="38"/>
      <c r="QEQ7" s="38"/>
      <c r="QER7" s="38"/>
      <c r="QES7" s="38"/>
      <c r="QET7" s="38"/>
      <c r="QEU7" s="38"/>
      <c r="QEV7" s="38"/>
      <c r="QEW7" s="38"/>
      <c r="QEX7" s="38"/>
      <c r="QEY7" s="38"/>
      <c r="QEZ7" s="38"/>
      <c r="QFA7" s="38"/>
      <c r="QFB7" s="38"/>
      <c r="QFC7" s="38"/>
      <c r="QFD7" s="38"/>
      <c r="QFE7" s="38"/>
      <c r="QFF7" s="38"/>
      <c r="QFG7" s="38"/>
      <c r="QFH7" s="38"/>
      <c r="QFI7" s="38"/>
      <c r="QFJ7" s="38"/>
      <c r="QFK7" s="38"/>
      <c r="QFL7" s="38"/>
      <c r="QFM7" s="38"/>
      <c r="QFN7" s="38"/>
      <c r="QFO7" s="38"/>
      <c r="QFP7" s="38"/>
      <c r="QFQ7" s="38"/>
      <c r="QFR7" s="38"/>
      <c r="QFS7" s="38"/>
      <c r="QFT7" s="38"/>
      <c r="QFU7" s="38"/>
      <c r="QFV7" s="38"/>
      <c r="QFW7" s="38"/>
      <c r="QFX7" s="38"/>
      <c r="QFY7" s="38"/>
      <c r="QFZ7" s="38"/>
      <c r="QGA7" s="38"/>
      <c r="QGB7" s="38"/>
      <c r="QGC7" s="38"/>
      <c r="QGD7" s="38"/>
      <c r="QGE7" s="38"/>
      <c r="QGF7" s="38"/>
      <c r="QGG7" s="38"/>
      <c r="QGH7" s="38"/>
      <c r="QGI7" s="38"/>
      <c r="QGJ7" s="38"/>
      <c r="QGK7" s="38"/>
      <c r="QGL7" s="38"/>
      <c r="QGM7" s="38"/>
      <c r="QGN7" s="38"/>
      <c r="QGO7" s="38"/>
      <c r="QGP7" s="38"/>
      <c r="QGQ7" s="38"/>
      <c r="QGR7" s="38"/>
      <c r="QGS7" s="38"/>
      <c r="QGT7" s="38"/>
      <c r="QGU7" s="38"/>
      <c r="QGV7" s="38"/>
      <c r="QGW7" s="38"/>
      <c r="QGX7" s="38"/>
      <c r="QGY7" s="38"/>
      <c r="QGZ7" s="38"/>
      <c r="QHA7" s="38"/>
      <c r="QHB7" s="38"/>
      <c r="QHC7" s="38"/>
      <c r="QHD7" s="38"/>
      <c r="QHE7" s="38"/>
      <c r="QHF7" s="38"/>
      <c r="QHG7" s="38"/>
      <c r="QHH7" s="38"/>
      <c r="QHI7" s="38"/>
      <c r="QHJ7" s="38"/>
      <c r="QHK7" s="38"/>
      <c r="QHL7" s="38"/>
      <c r="QHM7" s="38"/>
      <c r="QHN7" s="38"/>
      <c r="QHO7" s="38"/>
      <c r="QHP7" s="38"/>
      <c r="QHQ7" s="38"/>
      <c r="QHR7" s="38"/>
      <c r="QHS7" s="38"/>
      <c r="QHT7" s="38"/>
      <c r="QHU7" s="38"/>
      <c r="QHV7" s="38"/>
      <c r="QHW7" s="38"/>
      <c r="QHX7" s="38"/>
      <c r="QHY7" s="38"/>
      <c r="QHZ7" s="38"/>
      <c r="QIA7" s="38"/>
      <c r="QIB7" s="38"/>
      <c r="QIC7" s="38"/>
      <c r="QID7" s="38"/>
      <c r="QIE7" s="38"/>
      <c r="QIF7" s="38"/>
      <c r="QIG7" s="38"/>
      <c r="QIH7" s="38"/>
      <c r="QII7" s="38"/>
      <c r="QIJ7" s="38"/>
      <c r="QIK7" s="38"/>
      <c r="QIL7" s="38"/>
      <c r="QIM7" s="38"/>
      <c r="QIN7" s="38"/>
      <c r="QIO7" s="38"/>
      <c r="QIP7" s="38"/>
      <c r="QIQ7" s="38"/>
      <c r="QIR7" s="38"/>
      <c r="QIS7" s="38"/>
      <c r="QIT7" s="38"/>
      <c r="QIU7" s="38"/>
      <c r="QIV7" s="38"/>
      <c r="QIW7" s="38"/>
      <c r="QIX7" s="38"/>
      <c r="QIY7" s="38"/>
      <c r="QIZ7" s="38"/>
      <c r="QJA7" s="38"/>
      <c r="QJB7" s="38"/>
      <c r="QJC7" s="38"/>
      <c r="QJD7" s="38"/>
      <c r="QJE7" s="38"/>
      <c r="QJF7" s="38"/>
      <c r="QJG7" s="38"/>
      <c r="QJH7" s="38"/>
      <c r="QJI7" s="38"/>
      <c r="QJJ7" s="38"/>
      <c r="QJK7" s="38"/>
      <c r="QJL7" s="38"/>
      <c r="QJM7" s="38"/>
      <c r="QJN7" s="38"/>
      <c r="QJO7" s="38"/>
      <c r="QJP7" s="38"/>
      <c r="QJQ7" s="38"/>
      <c r="QJR7" s="38"/>
      <c r="QJS7" s="38"/>
      <c r="QJT7" s="38"/>
      <c r="QJU7" s="38"/>
      <c r="QJV7" s="38"/>
      <c r="QJW7" s="38"/>
      <c r="QJX7" s="38"/>
      <c r="QJY7" s="38"/>
      <c r="QJZ7" s="38"/>
      <c r="QKA7" s="38"/>
      <c r="QKB7" s="38"/>
      <c r="QKC7" s="38"/>
      <c r="QKD7" s="38"/>
      <c r="QKE7" s="38"/>
      <c r="QKF7" s="38"/>
      <c r="QKG7" s="38"/>
      <c r="QKH7" s="38"/>
      <c r="QKI7" s="38"/>
      <c r="QKJ7" s="38"/>
      <c r="QKK7" s="38"/>
      <c r="QKL7" s="38"/>
      <c r="QKM7" s="38"/>
      <c r="QKN7" s="38"/>
      <c r="QKO7" s="38"/>
      <c r="QKP7" s="38"/>
      <c r="QKQ7" s="38"/>
      <c r="QKR7" s="38"/>
      <c r="QKS7" s="38"/>
      <c r="QKT7" s="38"/>
      <c r="QKU7" s="38"/>
      <c r="QKV7" s="38"/>
      <c r="QKW7" s="38"/>
      <c r="QKX7" s="38"/>
      <c r="QKY7" s="38"/>
      <c r="QKZ7" s="38"/>
      <c r="QLA7" s="38"/>
      <c r="QLB7" s="38"/>
      <c r="QLC7" s="38"/>
      <c r="QLD7" s="38"/>
      <c r="QLE7" s="38"/>
      <c r="QLF7" s="38"/>
      <c r="QLG7" s="38"/>
      <c r="QLH7" s="38"/>
      <c r="QLI7" s="38"/>
      <c r="QLJ7" s="38"/>
      <c r="QLK7" s="38"/>
      <c r="QLL7" s="38"/>
      <c r="QLM7" s="38"/>
      <c r="QLN7" s="38"/>
      <c r="QLO7" s="38"/>
      <c r="QLP7" s="38"/>
      <c r="QLQ7" s="38"/>
      <c r="QLR7" s="38"/>
      <c r="QLS7" s="38"/>
      <c r="QLT7" s="38"/>
      <c r="QLU7" s="38"/>
      <c r="QLV7" s="38"/>
      <c r="QLW7" s="38"/>
      <c r="QLX7" s="38"/>
      <c r="QLY7" s="38"/>
      <c r="QLZ7" s="38"/>
      <c r="QMA7" s="38"/>
      <c r="QMB7" s="38"/>
      <c r="QMC7" s="38"/>
      <c r="QMD7" s="38"/>
      <c r="QME7" s="38"/>
      <c r="QMF7" s="38"/>
      <c r="QMG7" s="38"/>
      <c r="QMH7" s="38"/>
      <c r="QMI7" s="38"/>
      <c r="QMJ7" s="38"/>
      <c r="QMK7" s="38"/>
      <c r="QML7" s="38"/>
      <c r="QMM7" s="38"/>
      <c r="QMN7" s="38"/>
      <c r="QMO7" s="38"/>
      <c r="QMP7" s="38"/>
      <c r="QMQ7" s="38"/>
      <c r="QMR7" s="38"/>
      <c r="QMS7" s="38"/>
      <c r="QMT7" s="38"/>
      <c r="QMU7" s="38"/>
      <c r="QMV7" s="38"/>
      <c r="QMW7" s="38"/>
      <c r="QMX7" s="38"/>
      <c r="QMY7" s="38"/>
      <c r="QMZ7" s="38"/>
      <c r="QNA7" s="38"/>
      <c r="QNB7" s="38"/>
      <c r="QNC7" s="38"/>
      <c r="QND7" s="38"/>
      <c r="QNE7" s="38"/>
      <c r="QNF7" s="38"/>
      <c r="QNG7" s="38"/>
      <c r="QNH7" s="38"/>
      <c r="QNI7" s="38"/>
      <c r="QNJ7" s="38"/>
      <c r="QNK7" s="38"/>
      <c r="QNL7" s="38"/>
      <c r="QNM7" s="38"/>
      <c r="QNN7" s="38"/>
      <c r="QNO7" s="38"/>
      <c r="QNP7" s="38"/>
      <c r="QNQ7" s="38"/>
      <c r="QNR7" s="38"/>
      <c r="QNS7" s="38"/>
      <c r="QNT7" s="38"/>
      <c r="QNU7" s="38"/>
      <c r="QNV7" s="38"/>
      <c r="QNW7" s="38"/>
      <c r="QNX7" s="38"/>
      <c r="QNY7" s="38"/>
      <c r="QNZ7" s="38"/>
      <c r="QOA7" s="38"/>
      <c r="QOB7" s="38"/>
      <c r="QOC7" s="38"/>
      <c r="QOD7" s="38"/>
      <c r="QOE7" s="38"/>
      <c r="QOF7" s="38"/>
      <c r="QOG7" s="38"/>
      <c r="QOH7" s="38"/>
      <c r="QOI7" s="38"/>
      <c r="QOJ7" s="38"/>
      <c r="QOK7" s="38"/>
      <c r="QOL7" s="38"/>
      <c r="QOM7" s="38"/>
      <c r="QON7" s="38"/>
      <c r="QOO7" s="38"/>
      <c r="QOP7" s="38"/>
      <c r="QOQ7" s="38"/>
      <c r="QOR7" s="38"/>
      <c r="QOS7" s="38"/>
      <c r="QOT7" s="38"/>
      <c r="QOU7" s="38"/>
      <c r="QOV7" s="38"/>
      <c r="QOW7" s="38"/>
      <c r="QOX7" s="38"/>
      <c r="QOY7" s="38"/>
      <c r="QOZ7" s="38"/>
      <c r="QPA7" s="38"/>
      <c r="QPB7" s="38"/>
      <c r="QPC7" s="38"/>
      <c r="QPD7" s="38"/>
      <c r="QPE7" s="38"/>
      <c r="QPF7" s="38"/>
      <c r="QPG7" s="38"/>
      <c r="QPH7" s="38"/>
      <c r="QPI7" s="38"/>
      <c r="QPJ7" s="38"/>
      <c r="QPK7" s="38"/>
      <c r="QPL7" s="38"/>
      <c r="QPM7" s="38"/>
      <c r="QPN7" s="38"/>
      <c r="QPO7" s="38"/>
      <c r="QPP7" s="38"/>
      <c r="QPQ7" s="38"/>
      <c r="QPR7" s="38"/>
      <c r="QPS7" s="38"/>
      <c r="QPT7" s="38"/>
      <c r="QPU7" s="38"/>
      <c r="QPV7" s="38"/>
      <c r="QPW7" s="38"/>
      <c r="QPX7" s="38"/>
      <c r="QPY7" s="38"/>
      <c r="QPZ7" s="38"/>
      <c r="QQA7" s="38"/>
      <c r="QQB7" s="38"/>
      <c r="QQC7" s="38"/>
      <c r="QQD7" s="38"/>
      <c r="QQE7" s="38"/>
      <c r="QQF7" s="38"/>
      <c r="QQG7" s="38"/>
      <c r="QQH7" s="38"/>
      <c r="QQI7" s="38"/>
      <c r="QQJ7" s="38"/>
      <c r="QQK7" s="38"/>
      <c r="QQL7" s="38"/>
      <c r="QQM7" s="38"/>
      <c r="QQN7" s="38"/>
      <c r="QQO7" s="38"/>
      <c r="QQP7" s="38"/>
      <c r="QQQ7" s="38"/>
      <c r="QQR7" s="38"/>
      <c r="QQS7" s="38"/>
      <c r="QQT7" s="38"/>
      <c r="QQU7" s="38"/>
      <c r="QQV7" s="38"/>
      <c r="QQW7" s="38"/>
      <c r="QQX7" s="38"/>
      <c r="QQY7" s="38"/>
      <c r="QQZ7" s="38"/>
      <c r="QRA7" s="38"/>
      <c r="QRB7" s="38"/>
      <c r="QRC7" s="38"/>
      <c r="QRD7" s="38"/>
      <c r="QRE7" s="38"/>
      <c r="QRF7" s="38"/>
      <c r="QRG7" s="38"/>
      <c r="QRH7" s="38"/>
      <c r="QRI7" s="38"/>
      <c r="QRJ7" s="38"/>
      <c r="QRK7" s="38"/>
      <c r="QRL7" s="38"/>
      <c r="QRM7" s="38"/>
      <c r="QRN7" s="38"/>
      <c r="QRO7" s="38"/>
      <c r="QRP7" s="38"/>
      <c r="QRQ7" s="38"/>
      <c r="QRR7" s="38"/>
      <c r="QRS7" s="38"/>
      <c r="QRT7" s="38"/>
      <c r="QRU7" s="38"/>
      <c r="QRV7" s="38"/>
      <c r="QRW7" s="38"/>
      <c r="QRX7" s="38"/>
      <c r="QRY7" s="38"/>
      <c r="QRZ7" s="38"/>
      <c r="QSA7" s="38"/>
      <c r="QSB7" s="38"/>
      <c r="QSC7" s="38"/>
      <c r="QSD7" s="38"/>
      <c r="QSE7" s="38"/>
      <c r="QSF7" s="38"/>
      <c r="QSG7" s="38"/>
      <c r="QSH7" s="38"/>
      <c r="QSI7" s="38"/>
      <c r="QSJ7" s="38"/>
      <c r="QSK7" s="38"/>
      <c r="QSL7" s="38"/>
      <c r="QSM7" s="38"/>
      <c r="QSN7" s="38"/>
      <c r="QSO7" s="38"/>
      <c r="QSP7" s="38"/>
      <c r="QSQ7" s="38"/>
      <c r="QSR7" s="38"/>
      <c r="QSS7" s="38"/>
      <c r="QST7" s="38"/>
      <c r="QSU7" s="38"/>
      <c r="QSV7" s="38"/>
      <c r="QSW7" s="38"/>
      <c r="QSX7" s="38"/>
      <c r="QSY7" s="38"/>
      <c r="QSZ7" s="38"/>
      <c r="QTA7" s="38"/>
      <c r="QTB7" s="38"/>
      <c r="QTC7" s="38"/>
      <c r="QTD7" s="38"/>
      <c r="QTE7" s="38"/>
      <c r="QTF7" s="38"/>
      <c r="QTG7" s="38"/>
      <c r="QTH7" s="38"/>
      <c r="QTI7" s="38"/>
      <c r="QTJ7" s="38"/>
      <c r="QTK7" s="38"/>
      <c r="QTL7" s="38"/>
      <c r="QTM7" s="38"/>
      <c r="QTN7" s="38"/>
      <c r="QTO7" s="38"/>
      <c r="QTP7" s="38"/>
      <c r="QTQ7" s="38"/>
      <c r="QTR7" s="38"/>
      <c r="QTS7" s="38"/>
      <c r="QTT7" s="38"/>
      <c r="QTU7" s="38"/>
      <c r="QTV7" s="38"/>
      <c r="QTW7" s="38"/>
      <c r="QTX7" s="38"/>
      <c r="QTY7" s="38"/>
      <c r="QTZ7" s="38"/>
      <c r="QUA7" s="38"/>
      <c r="QUB7" s="38"/>
      <c r="QUC7" s="38"/>
      <c r="QUD7" s="38"/>
      <c r="QUE7" s="38"/>
      <c r="QUF7" s="38"/>
      <c r="QUG7" s="38"/>
      <c r="QUH7" s="38"/>
      <c r="QUI7" s="38"/>
      <c r="QUJ7" s="38"/>
      <c r="QUK7" s="38"/>
      <c r="QUL7" s="38"/>
      <c r="QUM7" s="38"/>
      <c r="QUN7" s="38"/>
      <c r="QUO7" s="38"/>
      <c r="QUP7" s="38"/>
      <c r="QUQ7" s="38"/>
      <c r="QUR7" s="38"/>
      <c r="QUS7" s="38"/>
      <c r="QUT7" s="38"/>
      <c r="QUU7" s="38"/>
      <c r="QUV7" s="38"/>
      <c r="QUW7" s="38"/>
      <c r="QUX7" s="38"/>
      <c r="QUY7" s="38"/>
      <c r="QUZ7" s="38"/>
      <c r="QVA7" s="38"/>
      <c r="QVB7" s="38"/>
      <c r="QVC7" s="38"/>
      <c r="QVD7" s="38"/>
      <c r="QVE7" s="38"/>
      <c r="QVF7" s="38"/>
      <c r="QVG7" s="38"/>
      <c r="QVH7" s="38"/>
      <c r="QVI7" s="38"/>
      <c r="QVJ7" s="38"/>
      <c r="QVK7" s="38"/>
      <c r="QVL7" s="38"/>
      <c r="QVM7" s="38"/>
      <c r="QVN7" s="38"/>
      <c r="QVO7" s="38"/>
      <c r="QVP7" s="38"/>
      <c r="QVQ7" s="38"/>
      <c r="QVR7" s="38"/>
      <c r="QVS7" s="38"/>
      <c r="QVT7" s="38"/>
      <c r="QVU7" s="38"/>
      <c r="QVV7" s="38"/>
      <c r="QVW7" s="38"/>
      <c r="QVX7" s="38"/>
      <c r="QVY7" s="38"/>
      <c r="QVZ7" s="38"/>
      <c r="QWA7" s="38"/>
      <c r="QWB7" s="38"/>
      <c r="QWC7" s="38"/>
      <c r="QWD7" s="38"/>
      <c r="QWE7" s="38"/>
      <c r="QWF7" s="38"/>
      <c r="QWG7" s="38"/>
      <c r="QWH7" s="38"/>
      <c r="QWI7" s="38"/>
      <c r="QWJ7" s="38"/>
      <c r="QWK7" s="38"/>
      <c r="QWL7" s="38"/>
      <c r="QWM7" s="38"/>
      <c r="QWN7" s="38"/>
      <c r="QWO7" s="38"/>
      <c r="QWP7" s="38"/>
      <c r="QWQ7" s="38"/>
      <c r="QWR7" s="38"/>
      <c r="QWS7" s="38"/>
      <c r="QWT7" s="38"/>
      <c r="QWU7" s="38"/>
      <c r="QWV7" s="38"/>
      <c r="QWW7" s="38"/>
      <c r="QWX7" s="38"/>
      <c r="QWY7" s="38"/>
      <c r="QWZ7" s="38"/>
      <c r="QXA7" s="38"/>
      <c r="QXB7" s="38"/>
      <c r="QXC7" s="38"/>
      <c r="QXD7" s="38"/>
      <c r="QXE7" s="38"/>
      <c r="QXF7" s="38"/>
      <c r="QXG7" s="38"/>
      <c r="QXH7" s="38"/>
      <c r="QXI7" s="38"/>
      <c r="QXJ7" s="38"/>
      <c r="QXK7" s="38"/>
      <c r="QXL7" s="38"/>
      <c r="QXM7" s="38"/>
      <c r="QXN7" s="38"/>
      <c r="QXO7" s="38"/>
      <c r="QXP7" s="38"/>
      <c r="QXQ7" s="38"/>
      <c r="QXR7" s="38"/>
      <c r="QXS7" s="38"/>
      <c r="QXT7" s="38"/>
      <c r="QXU7" s="38"/>
      <c r="QXV7" s="38"/>
      <c r="QXW7" s="38"/>
      <c r="QXX7" s="38"/>
      <c r="QXY7" s="38"/>
      <c r="QXZ7" s="38"/>
      <c r="QYA7" s="38"/>
      <c r="QYB7" s="38"/>
      <c r="QYC7" s="38"/>
      <c r="QYD7" s="38"/>
      <c r="QYE7" s="38"/>
      <c r="QYF7" s="38"/>
      <c r="QYG7" s="38"/>
      <c r="QYH7" s="38"/>
      <c r="QYI7" s="38"/>
      <c r="QYJ7" s="38"/>
      <c r="QYK7" s="38"/>
      <c r="QYL7" s="38"/>
      <c r="QYM7" s="38"/>
      <c r="QYN7" s="38"/>
      <c r="QYO7" s="38"/>
      <c r="QYP7" s="38"/>
      <c r="QYQ7" s="38"/>
      <c r="QYR7" s="38"/>
      <c r="QYS7" s="38"/>
      <c r="QYT7" s="38"/>
      <c r="QYU7" s="38"/>
      <c r="QYV7" s="38"/>
      <c r="QYW7" s="38"/>
      <c r="QYX7" s="38"/>
      <c r="QYY7" s="38"/>
      <c r="QYZ7" s="38"/>
      <c r="QZA7" s="38"/>
      <c r="QZB7" s="38"/>
      <c r="QZC7" s="38"/>
      <c r="QZD7" s="38"/>
      <c r="QZE7" s="38"/>
      <c r="QZF7" s="38"/>
      <c r="QZG7" s="38"/>
      <c r="QZH7" s="38"/>
      <c r="QZI7" s="38"/>
      <c r="QZJ7" s="38"/>
      <c r="QZK7" s="38"/>
      <c r="QZL7" s="38"/>
      <c r="QZM7" s="38"/>
      <c r="QZN7" s="38"/>
      <c r="QZO7" s="38"/>
      <c r="QZP7" s="38"/>
      <c r="QZQ7" s="38"/>
      <c r="QZR7" s="38"/>
      <c r="QZS7" s="38"/>
      <c r="QZT7" s="38"/>
      <c r="QZU7" s="38"/>
      <c r="QZV7" s="38"/>
      <c r="QZW7" s="38"/>
      <c r="QZX7" s="38"/>
      <c r="QZY7" s="38"/>
      <c r="QZZ7" s="38"/>
      <c r="RAA7" s="38"/>
      <c r="RAB7" s="38"/>
      <c r="RAC7" s="38"/>
      <c r="RAD7" s="38"/>
      <c r="RAE7" s="38"/>
      <c r="RAF7" s="38"/>
      <c r="RAG7" s="38"/>
      <c r="RAH7" s="38"/>
      <c r="RAI7" s="38"/>
      <c r="RAJ7" s="38"/>
      <c r="RAK7" s="38"/>
      <c r="RAL7" s="38"/>
      <c r="RAM7" s="38"/>
      <c r="RAN7" s="38"/>
      <c r="RAO7" s="38"/>
      <c r="RAP7" s="38"/>
      <c r="RAQ7" s="38"/>
      <c r="RAR7" s="38"/>
      <c r="RAS7" s="38"/>
      <c r="RAT7" s="38"/>
      <c r="RAU7" s="38"/>
      <c r="RAV7" s="38"/>
      <c r="RAW7" s="38"/>
      <c r="RAX7" s="38"/>
      <c r="RAY7" s="38"/>
      <c r="RAZ7" s="38"/>
      <c r="RBA7" s="38"/>
      <c r="RBB7" s="38"/>
      <c r="RBC7" s="38"/>
      <c r="RBD7" s="38"/>
      <c r="RBE7" s="38"/>
      <c r="RBF7" s="38"/>
      <c r="RBG7" s="38"/>
      <c r="RBH7" s="38"/>
      <c r="RBI7" s="38"/>
      <c r="RBJ7" s="38"/>
      <c r="RBK7" s="38"/>
      <c r="RBL7" s="38"/>
      <c r="RBM7" s="38"/>
      <c r="RBN7" s="38"/>
      <c r="RBO7" s="38"/>
      <c r="RBP7" s="38"/>
      <c r="RBQ7" s="38"/>
      <c r="RBR7" s="38"/>
      <c r="RBS7" s="38"/>
      <c r="RBT7" s="38"/>
      <c r="RBU7" s="38"/>
      <c r="RBV7" s="38"/>
      <c r="RBW7" s="38"/>
      <c r="RBX7" s="38"/>
      <c r="RBY7" s="38"/>
      <c r="RBZ7" s="38"/>
      <c r="RCA7" s="38"/>
      <c r="RCB7" s="38"/>
      <c r="RCC7" s="38"/>
      <c r="RCD7" s="38"/>
      <c r="RCE7" s="38"/>
      <c r="RCF7" s="38"/>
      <c r="RCG7" s="38"/>
      <c r="RCH7" s="38"/>
      <c r="RCI7" s="38"/>
      <c r="RCJ7" s="38"/>
      <c r="RCK7" s="38"/>
      <c r="RCL7" s="38"/>
      <c r="RCM7" s="38"/>
      <c r="RCN7" s="38"/>
      <c r="RCO7" s="38"/>
      <c r="RCP7" s="38"/>
      <c r="RCQ7" s="38"/>
      <c r="RCR7" s="38"/>
      <c r="RCS7" s="38"/>
      <c r="RCT7" s="38"/>
      <c r="RCU7" s="38"/>
      <c r="RCV7" s="38"/>
      <c r="RCW7" s="38"/>
      <c r="RCX7" s="38"/>
      <c r="RCY7" s="38"/>
      <c r="RCZ7" s="38"/>
      <c r="RDA7" s="38"/>
      <c r="RDB7" s="38"/>
      <c r="RDC7" s="38"/>
      <c r="RDD7" s="38"/>
      <c r="RDE7" s="38"/>
      <c r="RDF7" s="38"/>
      <c r="RDG7" s="38"/>
      <c r="RDH7" s="38"/>
      <c r="RDI7" s="38"/>
      <c r="RDJ7" s="38"/>
      <c r="RDK7" s="38"/>
      <c r="RDL7" s="38"/>
      <c r="RDM7" s="38"/>
      <c r="RDN7" s="38"/>
      <c r="RDO7" s="38"/>
      <c r="RDP7" s="38"/>
      <c r="RDQ7" s="38"/>
      <c r="RDR7" s="38"/>
      <c r="RDS7" s="38"/>
      <c r="RDT7" s="38"/>
      <c r="RDU7" s="38"/>
      <c r="RDV7" s="38"/>
      <c r="RDW7" s="38"/>
      <c r="RDX7" s="38"/>
      <c r="RDY7" s="38"/>
      <c r="RDZ7" s="38"/>
      <c r="REA7" s="38"/>
      <c r="REB7" s="38"/>
      <c r="REC7" s="38"/>
      <c r="RED7" s="38"/>
      <c r="REE7" s="38"/>
      <c r="REF7" s="38"/>
      <c r="REG7" s="38"/>
      <c r="REH7" s="38"/>
      <c r="REI7" s="38"/>
      <c r="REJ7" s="38"/>
      <c r="REK7" s="38"/>
      <c r="REL7" s="38"/>
      <c r="REM7" s="38"/>
      <c r="REN7" s="38"/>
      <c r="REO7" s="38"/>
      <c r="REP7" s="38"/>
      <c r="REQ7" s="38"/>
      <c r="RER7" s="38"/>
      <c r="RES7" s="38"/>
      <c r="RET7" s="38"/>
      <c r="REU7" s="38"/>
      <c r="REV7" s="38"/>
      <c r="REW7" s="38"/>
      <c r="REX7" s="38"/>
      <c r="REY7" s="38"/>
      <c r="REZ7" s="38"/>
      <c r="RFA7" s="38"/>
      <c r="RFB7" s="38"/>
      <c r="RFC7" s="38"/>
      <c r="RFD7" s="38"/>
      <c r="RFE7" s="38"/>
      <c r="RFF7" s="38"/>
      <c r="RFG7" s="38"/>
      <c r="RFH7" s="38"/>
      <c r="RFI7" s="38"/>
      <c r="RFJ7" s="38"/>
      <c r="RFK7" s="38"/>
      <c r="RFL7" s="38"/>
      <c r="RFM7" s="38"/>
      <c r="RFN7" s="38"/>
      <c r="RFO7" s="38"/>
      <c r="RFP7" s="38"/>
      <c r="RFQ7" s="38"/>
      <c r="RFR7" s="38"/>
      <c r="RFS7" s="38"/>
      <c r="RFT7" s="38"/>
      <c r="RFU7" s="38"/>
      <c r="RFV7" s="38"/>
      <c r="RFW7" s="38"/>
      <c r="RFX7" s="38"/>
      <c r="RFY7" s="38"/>
      <c r="RFZ7" s="38"/>
      <c r="RGA7" s="38"/>
      <c r="RGB7" s="38"/>
      <c r="RGC7" s="38"/>
      <c r="RGD7" s="38"/>
      <c r="RGE7" s="38"/>
      <c r="RGF7" s="38"/>
      <c r="RGG7" s="38"/>
      <c r="RGH7" s="38"/>
      <c r="RGI7" s="38"/>
      <c r="RGJ7" s="38"/>
      <c r="RGK7" s="38"/>
      <c r="RGL7" s="38"/>
      <c r="RGM7" s="38"/>
      <c r="RGN7" s="38"/>
      <c r="RGO7" s="38"/>
      <c r="RGP7" s="38"/>
      <c r="RGQ7" s="38"/>
      <c r="RGR7" s="38"/>
      <c r="RGS7" s="38"/>
      <c r="RGT7" s="38"/>
      <c r="RGU7" s="38"/>
      <c r="RGV7" s="38"/>
      <c r="RGW7" s="38"/>
      <c r="RGX7" s="38"/>
      <c r="RGY7" s="38"/>
      <c r="RGZ7" s="38"/>
      <c r="RHA7" s="38"/>
      <c r="RHB7" s="38"/>
      <c r="RHC7" s="38"/>
      <c r="RHD7" s="38"/>
      <c r="RHE7" s="38"/>
      <c r="RHF7" s="38"/>
      <c r="RHG7" s="38"/>
      <c r="RHH7" s="38"/>
      <c r="RHI7" s="38"/>
      <c r="RHJ7" s="38"/>
      <c r="RHK7" s="38"/>
      <c r="RHL7" s="38"/>
      <c r="RHM7" s="38"/>
      <c r="RHN7" s="38"/>
      <c r="RHO7" s="38"/>
      <c r="RHP7" s="38"/>
      <c r="RHQ7" s="38"/>
      <c r="RHR7" s="38"/>
      <c r="RHS7" s="38"/>
      <c r="RHT7" s="38"/>
      <c r="RHU7" s="38"/>
      <c r="RHV7" s="38"/>
      <c r="RHW7" s="38"/>
      <c r="RHX7" s="38"/>
      <c r="RHY7" s="38"/>
      <c r="RHZ7" s="38"/>
      <c r="RIA7" s="38"/>
      <c r="RIB7" s="38"/>
      <c r="RIC7" s="38"/>
      <c r="RID7" s="38"/>
      <c r="RIE7" s="38"/>
      <c r="RIF7" s="38"/>
      <c r="RIG7" s="38"/>
      <c r="RIH7" s="38"/>
      <c r="RII7" s="38"/>
      <c r="RIJ7" s="38"/>
      <c r="RIK7" s="38"/>
      <c r="RIL7" s="38"/>
      <c r="RIM7" s="38"/>
      <c r="RIN7" s="38"/>
      <c r="RIO7" s="38"/>
      <c r="RIP7" s="38"/>
      <c r="RIQ7" s="38"/>
      <c r="RIR7" s="38"/>
      <c r="RIS7" s="38"/>
      <c r="RIT7" s="38"/>
      <c r="RIU7" s="38"/>
      <c r="RIV7" s="38"/>
      <c r="RIW7" s="38"/>
      <c r="RIX7" s="38"/>
      <c r="RIY7" s="38"/>
      <c r="RIZ7" s="38"/>
      <c r="RJA7" s="38"/>
      <c r="RJB7" s="38"/>
      <c r="RJC7" s="38"/>
      <c r="RJD7" s="38"/>
      <c r="RJE7" s="38"/>
      <c r="RJF7" s="38"/>
      <c r="RJG7" s="38"/>
      <c r="RJH7" s="38"/>
      <c r="RJI7" s="38"/>
      <c r="RJJ7" s="38"/>
      <c r="RJK7" s="38"/>
      <c r="RJL7" s="38"/>
      <c r="RJM7" s="38"/>
      <c r="RJN7" s="38"/>
      <c r="RJO7" s="38"/>
      <c r="RJP7" s="38"/>
      <c r="RJQ7" s="38"/>
      <c r="RJR7" s="38"/>
      <c r="RJS7" s="38"/>
      <c r="RJT7" s="38"/>
      <c r="RJU7" s="38"/>
      <c r="RJV7" s="38"/>
      <c r="RJW7" s="38"/>
      <c r="RJX7" s="38"/>
      <c r="RJY7" s="38"/>
      <c r="RJZ7" s="38"/>
      <c r="RKA7" s="38"/>
      <c r="RKB7" s="38"/>
      <c r="RKC7" s="38"/>
      <c r="RKD7" s="38"/>
      <c r="RKE7" s="38"/>
      <c r="RKF7" s="38"/>
      <c r="RKG7" s="38"/>
      <c r="RKH7" s="38"/>
      <c r="RKI7" s="38"/>
      <c r="RKJ7" s="38"/>
      <c r="RKK7" s="38"/>
      <c r="RKL7" s="38"/>
      <c r="RKM7" s="38"/>
      <c r="RKN7" s="38"/>
      <c r="RKO7" s="38"/>
      <c r="RKP7" s="38"/>
      <c r="RKQ7" s="38"/>
      <c r="RKR7" s="38"/>
      <c r="RKS7" s="38"/>
      <c r="RKT7" s="38"/>
      <c r="RKU7" s="38"/>
      <c r="RKV7" s="38"/>
      <c r="RKW7" s="38"/>
      <c r="RKX7" s="38"/>
      <c r="RKY7" s="38"/>
      <c r="RKZ7" s="38"/>
      <c r="RLA7" s="38"/>
      <c r="RLB7" s="38"/>
      <c r="RLC7" s="38"/>
      <c r="RLD7" s="38"/>
      <c r="RLE7" s="38"/>
      <c r="RLF7" s="38"/>
      <c r="RLG7" s="38"/>
      <c r="RLH7" s="38"/>
      <c r="RLI7" s="38"/>
      <c r="RLJ7" s="38"/>
      <c r="RLK7" s="38"/>
      <c r="RLL7" s="38"/>
      <c r="RLM7" s="38"/>
      <c r="RLN7" s="38"/>
      <c r="RLO7" s="38"/>
      <c r="RLP7" s="38"/>
      <c r="RLQ7" s="38"/>
      <c r="RLR7" s="38"/>
      <c r="RLS7" s="38"/>
      <c r="RLT7" s="38"/>
      <c r="RLU7" s="38"/>
      <c r="RLV7" s="38"/>
      <c r="RLW7" s="38"/>
      <c r="RLX7" s="38"/>
      <c r="RLY7" s="38"/>
      <c r="RLZ7" s="38"/>
      <c r="RMA7" s="38"/>
      <c r="RMB7" s="38"/>
      <c r="RMC7" s="38"/>
      <c r="RMD7" s="38"/>
      <c r="RME7" s="38"/>
      <c r="RMF7" s="38"/>
      <c r="RMG7" s="38"/>
      <c r="RMH7" s="38"/>
      <c r="RMI7" s="38"/>
      <c r="RMJ7" s="38"/>
      <c r="RMK7" s="38"/>
      <c r="RML7" s="38"/>
      <c r="RMM7" s="38"/>
      <c r="RMN7" s="38"/>
      <c r="RMO7" s="38"/>
      <c r="RMP7" s="38"/>
      <c r="RMQ7" s="38"/>
      <c r="RMR7" s="38"/>
      <c r="RMS7" s="38"/>
      <c r="RMT7" s="38"/>
      <c r="RMU7" s="38"/>
      <c r="RMV7" s="38"/>
      <c r="RMW7" s="38"/>
      <c r="RMX7" s="38"/>
      <c r="RMY7" s="38"/>
      <c r="RMZ7" s="38"/>
      <c r="RNA7" s="38"/>
      <c r="RNB7" s="38"/>
      <c r="RNC7" s="38"/>
      <c r="RND7" s="38"/>
      <c r="RNE7" s="38"/>
      <c r="RNF7" s="38"/>
      <c r="RNG7" s="38"/>
      <c r="RNH7" s="38"/>
      <c r="RNI7" s="38"/>
      <c r="RNJ7" s="38"/>
      <c r="RNK7" s="38"/>
      <c r="RNL7" s="38"/>
      <c r="RNM7" s="38"/>
      <c r="RNN7" s="38"/>
      <c r="RNO7" s="38"/>
      <c r="RNP7" s="38"/>
      <c r="RNQ7" s="38"/>
      <c r="RNR7" s="38"/>
      <c r="RNS7" s="38"/>
      <c r="RNT7" s="38"/>
      <c r="RNU7" s="38"/>
      <c r="RNV7" s="38"/>
      <c r="RNW7" s="38"/>
      <c r="RNX7" s="38"/>
      <c r="RNY7" s="38"/>
      <c r="RNZ7" s="38"/>
      <c r="ROA7" s="38"/>
      <c r="ROB7" s="38"/>
      <c r="ROC7" s="38"/>
      <c r="ROD7" s="38"/>
      <c r="ROE7" s="38"/>
      <c r="ROF7" s="38"/>
      <c r="ROG7" s="38"/>
      <c r="ROH7" s="38"/>
      <c r="ROI7" s="38"/>
      <c r="ROJ7" s="38"/>
      <c r="ROK7" s="38"/>
      <c r="ROL7" s="38"/>
      <c r="ROM7" s="38"/>
      <c r="RON7" s="38"/>
      <c r="ROO7" s="38"/>
      <c r="ROP7" s="38"/>
      <c r="ROQ7" s="38"/>
      <c r="ROR7" s="38"/>
      <c r="ROS7" s="38"/>
      <c r="ROT7" s="38"/>
      <c r="ROU7" s="38"/>
      <c r="ROV7" s="38"/>
      <c r="ROW7" s="38"/>
      <c r="ROX7" s="38"/>
      <c r="ROY7" s="38"/>
      <c r="ROZ7" s="38"/>
      <c r="RPA7" s="38"/>
      <c r="RPB7" s="38"/>
      <c r="RPC7" s="38"/>
      <c r="RPD7" s="38"/>
      <c r="RPE7" s="38"/>
      <c r="RPF7" s="38"/>
      <c r="RPG7" s="38"/>
      <c r="RPH7" s="38"/>
      <c r="RPI7" s="38"/>
      <c r="RPJ7" s="38"/>
      <c r="RPK7" s="38"/>
      <c r="RPL7" s="38"/>
      <c r="RPM7" s="38"/>
      <c r="RPN7" s="38"/>
      <c r="RPO7" s="38"/>
      <c r="RPP7" s="38"/>
      <c r="RPQ7" s="38"/>
      <c r="RPR7" s="38"/>
      <c r="RPS7" s="38"/>
      <c r="RPT7" s="38"/>
      <c r="RPU7" s="38"/>
      <c r="RPV7" s="38"/>
      <c r="RPW7" s="38"/>
      <c r="RPX7" s="38"/>
      <c r="RPY7" s="38"/>
      <c r="RPZ7" s="38"/>
      <c r="RQA7" s="38"/>
      <c r="RQB7" s="38"/>
      <c r="RQC7" s="38"/>
      <c r="RQD7" s="38"/>
      <c r="RQE7" s="38"/>
      <c r="RQF7" s="38"/>
      <c r="RQG7" s="38"/>
      <c r="RQH7" s="38"/>
      <c r="RQI7" s="38"/>
      <c r="RQJ7" s="38"/>
      <c r="RQK7" s="38"/>
      <c r="RQL7" s="38"/>
      <c r="RQM7" s="38"/>
      <c r="RQN7" s="38"/>
      <c r="RQO7" s="38"/>
      <c r="RQP7" s="38"/>
      <c r="RQQ7" s="38"/>
      <c r="RQR7" s="38"/>
      <c r="RQS7" s="38"/>
      <c r="RQT7" s="38"/>
      <c r="RQU7" s="38"/>
      <c r="RQV7" s="38"/>
      <c r="RQW7" s="38"/>
      <c r="RQX7" s="38"/>
      <c r="RQY7" s="38"/>
      <c r="RQZ7" s="38"/>
      <c r="RRA7" s="38"/>
      <c r="RRB7" s="38"/>
      <c r="RRC7" s="38"/>
      <c r="RRD7" s="38"/>
      <c r="RRE7" s="38"/>
      <c r="RRF7" s="38"/>
      <c r="RRG7" s="38"/>
      <c r="RRH7" s="38"/>
      <c r="RRI7" s="38"/>
      <c r="RRJ7" s="38"/>
      <c r="RRK7" s="38"/>
      <c r="RRL7" s="38"/>
      <c r="RRM7" s="38"/>
      <c r="RRN7" s="38"/>
      <c r="RRO7" s="38"/>
      <c r="RRP7" s="38"/>
      <c r="RRQ7" s="38"/>
      <c r="RRR7" s="38"/>
      <c r="RRS7" s="38"/>
      <c r="RRT7" s="38"/>
      <c r="RRU7" s="38"/>
      <c r="RRV7" s="38"/>
      <c r="RRW7" s="38"/>
      <c r="RRX7" s="38"/>
      <c r="RRY7" s="38"/>
      <c r="RRZ7" s="38"/>
      <c r="RSA7" s="38"/>
      <c r="RSB7" s="38"/>
      <c r="RSC7" s="38"/>
      <c r="RSD7" s="38"/>
      <c r="RSE7" s="38"/>
      <c r="RSF7" s="38"/>
      <c r="RSG7" s="38"/>
      <c r="RSH7" s="38"/>
      <c r="RSI7" s="38"/>
      <c r="RSJ7" s="38"/>
      <c r="RSK7" s="38"/>
      <c r="RSL7" s="38"/>
      <c r="RSM7" s="38"/>
      <c r="RSN7" s="38"/>
      <c r="RSO7" s="38"/>
      <c r="RSP7" s="38"/>
      <c r="RSQ7" s="38"/>
      <c r="RSR7" s="38"/>
      <c r="RSS7" s="38"/>
      <c r="RST7" s="38"/>
      <c r="RSU7" s="38"/>
      <c r="RSV7" s="38"/>
      <c r="RSW7" s="38"/>
      <c r="RSX7" s="38"/>
      <c r="RSY7" s="38"/>
      <c r="RSZ7" s="38"/>
      <c r="RTA7" s="38"/>
      <c r="RTB7" s="38"/>
      <c r="RTC7" s="38"/>
      <c r="RTD7" s="38"/>
      <c r="RTE7" s="38"/>
      <c r="RTF7" s="38"/>
      <c r="RTG7" s="38"/>
      <c r="RTH7" s="38"/>
      <c r="RTI7" s="38"/>
      <c r="RTJ7" s="38"/>
      <c r="RTK7" s="38"/>
      <c r="RTL7" s="38"/>
      <c r="RTM7" s="38"/>
      <c r="RTN7" s="38"/>
      <c r="RTO7" s="38"/>
      <c r="RTP7" s="38"/>
      <c r="RTQ7" s="38"/>
      <c r="RTR7" s="38"/>
      <c r="RTS7" s="38"/>
      <c r="RTT7" s="38"/>
      <c r="RTU7" s="38"/>
      <c r="RTV7" s="38"/>
      <c r="RTW7" s="38"/>
      <c r="RTX7" s="38"/>
      <c r="RTY7" s="38"/>
      <c r="RTZ7" s="38"/>
      <c r="RUA7" s="38"/>
      <c r="RUB7" s="38"/>
      <c r="RUC7" s="38"/>
      <c r="RUD7" s="38"/>
      <c r="RUE7" s="38"/>
      <c r="RUF7" s="38"/>
      <c r="RUG7" s="38"/>
      <c r="RUH7" s="38"/>
      <c r="RUI7" s="38"/>
      <c r="RUJ7" s="38"/>
      <c r="RUK7" s="38"/>
      <c r="RUL7" s="38"/>
      <c r="RUM7" s="38"/>
      <c r="RUN7" s="38"/>
      <c r="RUO7" s="38"/>
      <c r="RUP7" s="38"/>
      <c r="RUQ7" s="38"/>
      <c r="RUR7" s="38"/>
      <c r="RUS7" s="38"/>
      <c r="RUT7" s="38"/>
      <c r="RUU7" s="38"/>
      <c r="RUV7" s="38"/>
      <c r="RUW7" s="38"/>
      <c r="RUX7" s="38"/>
      <c r="RUY7" s="38"/>
      <c r="RUZ7" s="38"/>
      <c r="RVA7" s="38"/>
      <c r="RVB7" s="38"/>
      <c r="RVC7" s="38"/>
      <c r="RVD7" s="38"/>
      <c r="RVE7" s="38"/>
      <c r="RVF7" s="38"/>
      <c r="RVG7" s="38"/>
      <c r="RVH7" s="38"/>
      <c r="RVI7" s="38"/>
      <c r="RVJ7" s="38"/>
      <c r="RVK7" s="38"/>
      <c r="RVL7" s="38"/>
      <c r="RVM7" s="38"/>
      <c r="RVN7" s="38"/>
      <c r="RVO7" s="38"/>
      <c r="RVP7" s="38"/>
      <c r="RVQ7" s="38"/>
      <c r="RVR7" s="38"/>
      <c r="RVS7" s="38"/>
      <c r="RVT7" s="38"/>
      <c r="RVU7" s="38"/>
      <c r="RVV7" s="38"/>
      <c r="RVW7" s="38"/>
      <c r="RVX7" s="38"/>
      <c r="RVY7" s="38"/>
      <c r="RVZ7" s="38"/>
      <c r="RWA7" s="38"/>
      <c r="RWB7" s="38"/>
      <c r="RWC7" s="38"/>
      <c r="RWD7" s="38"/>
      <c r="RWE7" s="38"/>
      <c r="RWF7" s="38"/>
      <c r="RWG7" s="38"/>
      <c r="RWH7" s="38"/>
      <c r="RWI7" s="38"/>
      <c r="RWJ7" s="38"/>
      <c r="RWK7" s="38"/>
      <c r="RWL7" s="38"/>
      <c r="RWM7" s="38"/>
      <c r="RWN7" s="38"/>
      <c r="RWO7" s="38"/>
      <c r="RWP7" s="38"/>
      <c r="RWQ7" s="38"/>
      <c r="RWR7" s="38"/>
      <c r="RWS7" s="38"/>
      <c r="RWT7" s="38"/>
      <c r="RWU7" s="38"/>
      <c r="RWV7" s="38"/>
      <c r="RWW7" s="38"/>
      <c r="RWX7" s="38"/>
      <c r="RWY7" s="38"/>
      <c r="RWZ7" s="38"/>
      <c r="RXA7" s="38"/>
      <c r="RXB7" s="38"/>
      <c r="RXC7" s="38"/>
      <c r="RXD7" s="38"/>
      <c r="RXE7" s="38"/>
      <c r="RXF7" s="38"/>
      <c r="RXG7" s="38"/>
      <c r="RXH7" s="38"/>
      <c r="RXI7" s="38"/>
      <c r="RXJ7" s="38"/>
      <c r="RXK7" s="38"/>
      <c r="RXL7" s="38"/>
      <c r="RXM7" s="38"/>
      <c r="RXN7" s="38"/>
      <c r="RXO7" s="38"/>
      <c r="RXP7" s="38"/>
      <c r="RXQ7" s="38"/>
      <c r="RXR7" s="38"/>
      <c r="RXS7" s="38"/>
      <c r="RXT7" s="38"/>
      <c r="RXU7" s="38"/>
      <c r="RXV7" s="38"/>
      <c r="RXW7" s="38"/>
      <c r="RXX7" s="38"/>
      <c r="RXY7" s="38"/>
      <c r="RXZ7" s="38"/>
      <c r="RYA7" s="38"/>
      <c r="RYB7" s="38"/>
      <c r="RYC7" s="38"/>
      <c r="RYD7" s="38"/>
      <c r="RYE7" s="38"/>
      <c r="RYF7" s="38"/>
      <c r="RYG7" s="38"/>
      <c r="RYH7" s="38"/>
      <c r="RYI7" s="38"/>
      <c r="RYJ7" s="38"/>
      <c r="RYK7" s="38"/>
      <c r="RYL7" s="38"/>
      <c r="RYM7" s="38"/>
      <c r="RYN7" s="38"/>
      <c r="RYO7" s="38"/>
      <c r="RYP7" s="38"/>
      <c r="RYQ7" s="38"/>
      <c r="RYR7" s="38"/>
      <c r="RYS7" s="38"/>
      <c r="RYT7" s="38"/>
      <c r="RYU7" s="38"/>
      <c r="RYV7" s="38"/>
      <c r="RYW7" s="38"/>
      <c r="RYX7" s="38"/>
      <c r="RYY7" s="38"/>
      <c r="RYZ7" s="38"/>
      <c r="RZA7" s="38"/>
      <c r="RZB7" s="38"/>
      <c r="RZC7" s="38"/>
      <c r="RZD7" s="38"/>
      <c r="RZE7" s="38"/>
      <c r="RZF7" s="38"/>
      <c r="RZG7" s="38"/>
      <c r="RZH7" s="38"/>
      <c r="RZI7" s="38"/>
      <c r="RZJ7" s="38"/>
      <c r="RZK7" s="38"/>
      <c r="RZL7" s="38"/>
      <c r="RZM7" s="38"/>
      <c r="RZN7" s="38"/>
      <c r="RZO7" s="38"/>
      <c r="RZP7" s="38"/>
      <c r="RZQ7" s="38"/>
      <c r="RZR7" s="38"/>
      <c r="RZS7" s="38"/>
      <c r="RZT7" s="38"/>
      <c r="RZU7" s="38"/>
      <c r="RZV7" s="38"/>
      <c r="RZW7" s="38"/>
      <c r="RZX7" s="38"/>
      <c r="RZY7" s="38"/>
      <c r="RZZ7" s="38"/>
      <c r="SAA7" s="38"/>
      <c r="SAB7" s="38"/>
      <c r="SAC7" s="38"/>
      <c r="SAD7" s="38"/>
      <c r="SAE7" s="38"/>
      <c r="SAF7" s="38"/>
      <c r="SAG7" s="38"/>
      <c r="SAH7" s="38"/>
      <c r="SAI7" s="38"/>
      <c r="SAJ7" s="38"/>
      <c r="SAK7" s="38"/>
      <c r="SAL7" s="38"/>
      <c r="SAM7" s="38"/>
      <c r="SAN7" s="38"/>
      <c r="SAO7" s="38"/>
      <c r="SAP7" s="38"/>
      <c r="SAQ7" s="38"/>
      <c r="SAR7" s="38"/>
      <c r="SAS7" s="38"/>
      <c r="SAT7" s="38"/>
      <c r="SAU7" s="38"/>
      <c r="SAV7" s="38"/>
      <c r="SAW7" s="38"/>
      <c r="SAX7" s="38"/>
      <c r="SAY7" s="38"/>
      <c r="SAZ7" s="38"/>
      <c r="SBA7" s="38"/>
      <c r="SBB7" s="38"/>
      <c r="SBC7" s="38"/>
      <c r="SBD7" s="38"/>
      <c r="SBE7" s="38"/>
      <c r="SBF7" s="38"/>
      <c r="SBG7" s="38"/>
      <c r="SBH7" s="38"/>
      <c r="SBI7" s="38"/>
      <c r="SBJ7" s="38"/>
      <c r="SBK7" s="38"/>
      <c r="SBL7" s="38"/>
      <c r="SBM7" s="38"/>
      <c r="SBN7" s="38"/>
      <c r="SBO7" s="38"/>
      <c r="SBP7" s="38"/>
      <c r="SBQ7" s="38"/>
      <c r="SBR7" s="38"/>
      <c r="SBS7" s="38"/>
      <c r="SBT7" s="38"/>
      <c r="SBU7" s="38"/>
      <c r="SBV7" s="38"/>
      <c r="SBW7" s="38"/>
      <c r="SBX7" s="38"/>
      <c r="SBY7" s="38"/>
      <c r="SBZ7" s="38"/>
      <c r="SCA7" s="38"/>
      <c r="SCB7" s="38"/>
      <c r="SCC7" s="38"/>
      <c r="SCD7" s="38"/>
      <c r="SCE7" s="38"/>
      <c r="SCF7" s="38"/>
      <c r="SCG7" s="38"/>
      <c r="SCH7" s="38"/>
      <c r="SCI7" s="38"/>
      <c r="SCJ7" s="38"/>
      <c r="SCK7" s="38"/>
      <c r="SCL7" s="38"/>
      <c r="SCM7" s="38"/>
      <c r="SCN7" s="38"/>
      <c r="SCO7" s="38"/>
      <c r="SCP7" s="38"/>
      <c r="SCQ7" s="38"/>
      <c r="SCR7" s="38"/>
      <c r="SCS7" s="38"/>
      <c r="SCT7" s="38"/>
      <c r="SCU7" s="38"/>
      <c r="SCV7" s="38"/>
      <c r="SCW7" s="38"/>
      <c r="SCX7" s="38"/>
      <c r="SCY7" s="38"/>
      <c r="SCZ7" s="38"/>
      <c r="SDA7" s="38"/>
      <c r="SDB7" s="38"/>
      <c r="SDC7" s="38"/>
      <c r="SDD7" s="38"/>
      <c r="SDE7" s="38"/>
      <c r="SDF7" s="38"/>
      <c r="SDG7" s="38"/>
      <c r="SDH7" s="38"/>
      <c r="SDI7" s="38"/>
      <c r="SDJ7" s="38"/>
      <c r="SDK7" s="38"/>
      <c r="SDL7" s="38"/>
      <c r="SDM7" s="38"/>
      <c r="SDN7" s="38"/>
      <c r="SDO7" s="38"/>
      <c r="SDP7" s="38"/>
      <c r="SDQ7" s="38"/>
      <c r="SDR7" s="38"/>
      <c r="SDS7" s="38"/>
      <c r="SDT7" s="38"/>
      <c r="SDU7" s="38"/>
      <c r="SDV7" s="38"/>
      <c r="SDW7" s="38"/>
      <c r="SDX7" s="38"/>
      <c r="SDY7" s="38"/>
      <c r="SDZ7" s="38"/>
      <c r="SEA7" s="38"/>
      <c r="SEB7" s="38"/>
      <c r="SEC7" s="38"/>
      <c r="SED7" s="38"/>
      <c r="SEE7" s="38"/>
      <c r="SEF7" s="38"/>
      <c r="SEG7" s="38"/>
      <c r="SEH7" s="38"/>
      <c r="SEI7" s="38"/>
      <c r="SEJ7" s="38"/>
      <c r="SEK7" s="38"/>
      <c r="SEL7" s="38"/>
      <c r="SEM7" s="38"/>
      <c r="SEN7" s="38"/>
      <c r="SEO7" s="38"/>
      <c r="SEP7" s="38"/>
      <c r="SEQ7" s="38"/>
      <c r="SER7" s="38"/>
      <c r="SES7" s="38"/>
      <c r="SET7" s="38"/>
      <c r="SEU7" s="38"/>
      <c r="SEV7" s="38"/>
      <c r="SEW7" s="38"/>
      <c r="SEX7" s="38"/>
      <c r="SEY7" s="38"/>
      <c r="SEZ7" s="38"/>
      <c r="SFA7" s="38"/>
      <c r="SFB7" s="38"/>
      <c r="SFC7" s="38"/>
      <c r="SFD7" s="38"/>
      <c r="SFE7" s="38"/>
      <c r="SFF7" s="38"/>
      <c r="SFG7" s="38"/>
      <c r="SFH7" s="38"/>
      <c r="SFI7" s="38"/>
      <c r="SFJ7" s="38"/>
      <c r="SFK7" s="38"/>
      <c r="SFL7" s="38"/>
      <c r="SFM7" s="38"/>
      <c r="SFN7" s="38"/>
      <c r="SFO7" s="38"/>
      <c r="SFP7" s="38"/>
      <c r="SFQ7" s="38"/>
      <c r="SFR7" s="38"/>
      <c r="SFS7" s="38"/>
      <c r="SFT7" s="38"/>
      <c r="SFU7" s="38"/>
      <c r="SFV7" s="38"/>
      <c r="SFW7" s="38"/>
      <c r="SFX7" s="38"/>
      <c r="SFY7" s="38"/>
      <c r="SFZ7" s="38"/>
      <c r="SGA7" s="38"/>
      <c r="SGB7" s="38"/>
      <c r="SGC7" s="38"/>
      <c r="SGD7" s="38"/>
      <c r="SGE7" s="38"/>
      <c r="SGF7" s="38"/>
      <c r="SGG7" s="38"/>
      <c r="SGH7" s="38"/>
      <c r="SGI7" s="38"/>
      <c r="SGJ7" s="38"/>
      <c r="SGK7" s="38"/>
      <c r="SGL7" s="38"/>
      <c r="SGM7" s="38"/>
      <c r="SGN7" s="38"/>
      <c r="SGO7" s="38"/>
      <c r="SGP7" s="38"/>
      <c r="SGQ7" s="38"/>
      <c r="SGR7" s="38"/>
      <c r="SGS7" s="38"/>
      <c r="SGT7" s="38"/>
      <c r="SGU7" s="38"/>
      <c r="SGV7" s="38"/>
      <c r="SGW7" s="38"/>
      <c r="SGX7" s="38"/>
      <c r="SGY7" s="38"/>
      <c r="SGZ7" s="38"/>
      <c r="SHA7" s="38"/>
      <c r="SHB7" s="38"/>
      <c r="SHC7" s="38"/>
      <c r="SHD7" s="38"/>
      <c r="SHE7" s="38"/>
      <c r="SHF7" s="38"/>
      <c r="SHG7" s="38"/>
      <c r="SHH7" s="38"/>
      <c r="SHI7" s="38"/>
      <c r="SHJ7" s="38"/>
      <c r="SHK7" s="38"/>
      <c r="SHL7" s="38"/>
      <c r="SHM7" s="38"/>
      <c r="SHN7" s="38"/>
      <c r="SHO7" s="38"/>
      <c r="SHP7" s="38"/>
      <c r="SHQ7" s="38"/>
      <c r="SHR7" s="38"/>
      <c r="SHS7" s="38"/>
      <c r="SHT7" s="38"/>
      <c r="SHU7" s="38"/>
      <c r="SHV7" s="38"/>
      <c r="SHW7" s="38"/>
      <c r="SHX7" s="38"/>
      <c r="SHY7" s="38"/>
      <c r="SHZ7" s="38"/>
      <c r="SIA7" s="38"/>
      <c r="SIB7" s="38"/>
      <c r="SIC7" s="38"/>
      <c r="SID7" s="38"/>
      <c r="SIE7" s="38"/>
      <c r="SIF7" s="38"/>
      <c r="SIG7" s="38"/>
      <c r="SIH7" s="38"/>
      <c r="SII7" s="38"/>
      <c r="SIJ7" s="38"/>
      <c r="SIK7" s="38"/>
      <c r="SIL7" s="38"/>
      <c r="SIM7" s="38"/>
      <c r="SIN7" s="38"/>
      <c r="SIO7" s="38"/>
      <c r="SIP7" s="38"/>
      <c r="SIQ7" s="38"/>
      <c r="SIR7" s="38"/>
      <c r="SIS7" s="38"/>
      <c r="SIT7" s="38"/>
      <c r="SIU7" s="38"/>
      <c r="SIV7" s="38"/>
      <c r="SIW7" s="38"/>
      <c r="SIX7" s="38"/>
      <c r="SIY7" s="38"/>
      <c r="SIZ7" s="38"/>
      <c r="SJA7" s="38"/>
      <c r="SJB7" s="38"/>
      <c r="SJC7" s="38"/>
      <c r="SJD7" s="38"/>
      <c r="SJE7" s="38"/>
      <c r="SJF7" s="38"/>
      <c r="SJG7" s="38"/>
      <c r="SJH7" s="38"/>
      <c r="SJI7" s="38"/>
      <c r="SJJ7" s="38"/>
      <c r="SJK7" s="38"/>
      <c r="SJL7" s="38"/>
      <c r="SJM7" s="38"/>
      <c r="SJN7" s="38"/>
      <c r="SJO7" s="38"/>
      <c r="SJP7" s="38"/>
      <c r="SJQ7" s="38"/>
      <c r="SJR7" s="38"/>
      <c r="SJS7" s="38"/>
      <c r="SJT7" s="38"/>
      <c r="SJU7" s="38"/>
      <c r="SJV7" s="38"/>
      <c r="SJW7" s="38"/>
      <c r="SJX7" s="38"/>
      <c r="SJY7" s="38"/>
      <c r="SJZ7" s="38"/>
      <c r="SKA7" s="38"/>
      <c r="SKB7" s="38"/>
      <c r="SKC7" s="38"/>
      <c r="SKD7" s="38"/>
      <c r="SKE7" s="38"/>
      <c r="SKF7" s="38"/>
      <c r="SKG7" s="38"/>
      <c r="SKH7" s="38"/>
      <c r="SKI7" s="38"/>
      <c r="SKJ7" s="38"/>
      <c r="SKK7" s="38"/>
      <c r="SKL7" s="38"/>
      <c r="SKM7" s="38"/>
      <c r="SKN7" s="38"/>
      <c r="SKO7" s="38"/>
      <c r="SKP7" s="38"/>
      <c r="SKQ7" s="38"/>
      <c r="SKR7" s="38"/>
      <c r="SKS7" s="38"/>
      <c r="SKT7" s="38"/>
      <c r="SKU7" s="38"/>
      <c r="SKV7" s="38"/>
      <c r="SKW7" s="38"/>
      <c r="SKX7" s="38"/>
      <c r="SKY7" s="38"/>
      <c r="SKZ7" s="38"/>
      <c r="SLA7" s="38"/>
      <c r="SLB7" s="38"/>
      <c r="SLC7" s="38"/>
      <c r="SLD7" s="38"/>
      <c r="SLE7" s="38"/>
      <c r="SLF7" s="38"/>
      <c r="SLG7" s="38"/>
      <c r="SLH7" s="38"/>
      <c r="SLI7" s="38"/>
      <c r="SLJ7" s="38"/>
      <c r="SLK7" s="38"/>
      <c r="SLL7" s="38"/>
      <c r="SLM7" s="38"/>
      <c r="SLN7" s="38"/>
      <c r="SLO7" s="38"/>
      <c r="SLP7" s="38"/>
      <c r="SLQ7" s="38"/>
      <c r="SLR7" s="38"/>
      <c r="SLS7" s="38"/>
      <c r="SLT7" s="38"/>
      <c r="SLU7" s="38"/>
      <c r="SLV7" s="38"/>
      <c r="SLW7" s="38"/>
      <c r="SLX7" s="38"/>
      <c r="SLY7" s="38"/>
      <c r="SLZ7" s="38"/>
      <c r="SMA7" s="38"/>
      <c r="SMB7" s="38"/>
      <c r="SMC7" s="38"/>
      <c r="SMD7" s="38"/>
      <c r="SME7" s="38"/>
      <c r="SMF7" s="38"/>
      <c r="SMG7" s="38"/>
      <c r="SMH7" s="38"/>
      <c r="SMI7" s="38"/>
      <c r="SMJ7" s="38"/>
      <c r="SMK7" s="38"/>
      <c r="SML7" s="38"/>
      <c r="SMM7" s="38"/>
      <c r="SMN7" s="38"/>
      <c r="SMO7" s="38"/>
      <c r="SMP7" s="38"/>
      <c r="SMQ7" s="38"/>
      <c r="SMR7" s="38"/>
      <c r="SMS7" s="38"/>
      <c r="SMT7" s="38"/>
      <c r="SMU7" s="38"/>
      <c r="SMV7" s="38"/>
      <c r="SMW7" s="38"/>
      <c r="SMX7" s="38"/>
      <c r="SMY7" s="38"/>
      <c r="SMZ7" s="38"/>
      <c r="SNA7" s="38"/>
      <c r="SNB7" s="38"/>
      <c r="SNC7" s="38"/>
      <c r="SND7" s="38"/>
      <c r="SNE7" s="38"/>
      <c r="SNF7" s="38"/>
      <c r="SNG7" s="38"/>
      <c r="SNH7" s="38"/>
      <c r="SNI7" s="38"/>
      <c r="SNJ7" s="38"/>
      <c r="SNK7" s="38"/>
      <c r="SNL7" s="38"/>
      <c r="SNM7" s="38"/>
      <c r="SNN7" s="38"/>
      <c r="SNO7" s="38"/>
      <c r="SNP7" s="38"/>
      <c r="SNQ7" s="38"/>
      <c r="SNR7" s="38"/>
      <c r="SNS7" s="38"/>
      <c r="SNT7" s="38"/>
      <c r="SNU7" s="38"/>
      <c r="SNV7" s="38"/>
      <c r="SNW7" s="38"/>
      <c r="SNX7" s="38"/>
      <c r="SNY7" s="38"/>
      <c r="SNZ7" s="38"/>
      <c r="SOA7" s="38"/>
      <c r="SOB7" s="38"/>
      <c r="SOC7" s="38"/>
      <c r="SOD7" s="38"/>
      <c r="SOE7" s="38"/>
      <c r="SOF7" s="38"/>
      <c r="SOG7" s="38"/>
      <c r="SOH7" s="38"/>
      <c r="SOI7" s="38"/>
      <c r="SOJ7" s="38"/>
      <c r="SOK7" s="38"/>
      <c r="SOL7" s="38"/>
      <c r="SOM7" s="38"/>
      <c r="SON7" s="38"/>
      <c r="SOO7" s="38"/>
      <c r="SOP7" s="38"/>
      <c r="SOQ7" s="38"/>
      <c r="SOR7" s="38"/>
      <c r="SOS7" s="38"/>
      <c r="SOT7" s="38"/>
      <c r="SOU7" s="38"/>
      <c r="SOV7" s="38"/>
      <c r="SOW7" s="38"/>
      <c r="SOX7" s="38"/>
      <c r="SOY7" s="38"/>
      <c r="SOZ7" s="38"/>
      <c r="SPA7" s="38"/>
      <c r="SPB7" s="38"/>
      <c r="SPC7" s="38"/>
      <c r="SPD7" s="38"/>
      <c r="SPE7" s="38"/>
      <c r="SPF7" s="38"/>
      <c r="SPG7" s="38"/>
      <c r="SPH7" s="38"/>
      <c r="SPI7" s="38"/>
      <c r="SPJ7" s="38"/>
      <c r="SPK7" s="38"/>
      <c r="SPL7" s="38"/>
      <c r="SPM7" s="38"/>
      <c r="SPN7" s="38"/>
      <c r="SPO7" s="38"/>
      <c r="SPP7" s="38"/>
      <c r="SPQ7" s="38"/>
      <c r="SPR7" s="38"/>
      <c r="SPS7" s="38"/>
      <c r="SPT7" s="38"/>
      <c r="SPU7" s="38"/>
      <c r="SPV7" s="38"/>
      <c r="SPW7" s="38"/>
      <c r="SPX7" s="38"/>
      <c r="SPY7" s="38"/>
      <c r="SPZ7" s="38"/>
      <c r="SQA7" s="38"/>
      <c r="SQB7" s="38"/>
      <c r="SQC7" s="38"/>
      <c r="SQD7" s="38"/>
      <c r="SQE7" s="38"/>
      <c r="SQF7" s="38"/>
      <c r="SQG7" s="38"/>
      <c r="SQH7" s="38"/>
      <c r="SQI7" s="38"/>
      <c r="SQJ7" s="38"/>
      <c r="SQK7" s="38"/>
      <c r="SQL7" s="38"/>
      <c r="SQM7" s="38"/>
      <c r="SQN7" s="38"/>
      <c r="SQO7" s="38"/>
      <c r="SQP7" s="38"/>
      <c r="SQQ7" s="38"/>
      <c r="SQR7" s="38"/>
      <c r="SQS7" s="38"/>
      <c r="SQT7" s="38"/>
      <c r="SQU7" s="38"/>
      <c r="SQV7" s="38"/>
      <c r="SQW7" s="38"/>
      <c r="SQX7" s="38"/>
      <c r="SQY7" s="38"/>
      <c r="SQZ7" s="38"/>
      <c r="SRA7" s="38"/>
      <c r="SRB7" s="38"/>
      <c r="SRC7" s="38"/>
      <c r="SRD7" s="38"/>
      <c r="SRE7" s="38"/>
      <c r="SRF7" s="38"/>
      <c r="SRG7" s="38"/>
      <c r="SRH7" s="38"/>
      <c r="SRI7" s="38"/>
      <c r="SRJ7" s="38"/>
      <c r="SRK7" s="38"/>
      <c r="SRL7" s="38"/>
      <c r="SRM7" s="38"/>
      <c r="SRN7" s="38"/>
      <c r="SRO7" s="38"/>
      <c r="SRP7" s="38"/>
      <c r="SRQ7" s="38"/>
      <c r="SRR7" s="38"/>
      <c r="SRS7" s="38"/>
      <c r="SRT7" s="38"/>
      <c r="SRU7" s="38"/>
      <c r="SRV7" s="38"/>
      <c r="SRW7" s="38"/>
      <c r="SRX7" s="38"/>
      <c r="SRY7" s="38"/>
      <c r="SRZ7" s="38"/>
      <c r="SSA7" s="38"/>
      <c r="SSB7" s="38"/>
      <c r="SSC7" s="38"/>
      <c r="SSD7" s="38"/>
      <c r="SSE7" s="38"/>
      <c r="SSF7" s="38"/>
      <c r="SSG7" s="38"/>
      <c r="SSH7" s="38"/>
      <c r="SSI7" s="38"/>
      <c r="SSJ7" s="38"/>
      <c r="SSK7" s="38"/>
      <c r="SSL7" s="38"/>
      <c r="SSM7" s="38"/>
      <c r="SSN7" s="38"/>
      <c r="SSO7" s="38"/>
      <c r="SSP7" s="38"/>
      <c r="SSQ7" s="38"/>
      <c r="SSR7" s="38"/>
      <c r="SSS7" s="38"/>
      <c r="SST7" s="38"/>
      <c r="SSU7" s="38"/>
      <c r="SSV7" s="38"/>
      <c r="SSW7" s="38"/>
      <c r="SSX7" s="38"/>
      <c r="SSY7" s="38"/>
      <c r="SSZ7" s="38"/>
      <c r="STA7" s="38"/>
      <c r="STB7" s="38"/>
      <c r="STC7" s="38"/>
      <c r="STD7" s="38"/>
      <c r="STE7" s="38"/>
      <c r="STF7" s="38"/>
      <c r="STG7" s="38"/>
      <c r="STH7" s="38"/>
      <c r="STI7" s="38"/>
      <c r="STJ7" s="38"/>
      <c r="STK7" s="38"/>
      <c r="STL7" s="38"/>
      <c r="STM7" s="38"/>
      <c r="STN7" s="38"/>
      <c r="STO7" s="38"/>
      <c r="STP7" s="38"/>
      <c r="STQ7" s="38"/>
      <c r="STR7" s="38"/>
      <c r="STS7" s="38"/>
      <c r="STT7" s="38"/>
      <c r="STU7" s="38"/>
      <c r="STV7" s="38"/>
      <c r="STW7" s="38"/>
      <c r="STX7" s="38"/>
      <c r="STY7" s="38"/>
      <c r="STZ7" s="38"/>
      <c r="SUA7" s="38"/>
      <c r="SUB7" s="38"/>
      <c r="SUC7" s="38"/>
      <c r="SUD7" s="38"/>
      <c r="SUE7" s="38"/>
      <c r="SUF7" s="38"/>
      <c r="SUG7" s="38"/>
      <c r="SUH7" s="38"/>
      <c r="SUI7" s="38"/>
      <c r="SUJ7" s="38"/>
      <c r="SUK7" s="38"/>
      <c r="SUL7" s="38"/>
      <c r="SUM7" s="38"/>
      <c r="SUN7" s="38"/>
      <c r="SUO7" s="38"/>
      <c r="SUP7" s="38"/>
      <c r="SUQ7" s="38"/>
      <c r="SUR7" s="38"/>
      <c r="SUS7" s="38"/>
      <c r="SUT7" s="38"/>
      <c r="SUU7" s="38"/>
      <c r="SUV7" s="38"/>
      <c r="SUW7" s="38"/>
      <c r="SUX7" s="38"/>
      <c r="SUY7" s="38"/>
      <c r="SUZ7" s="38"/>
      <c r="SVA7" s="38"/>
      <c r="SVB7" s="38"/>
      <c r="SVC7" s="38"/>
      <c r="SVD7" s="38"/>
      <c r="SVE7" s="38"/>
      <c r="SVF7" s="38"/>
      <c r="SVG7" s="38"/>
      <c r="SVH7" s="38"/>
      <c r="SVI7" s="38"/>
      <c r="SVJ7" s="38"/>
      <c r="SVK7" s="38"/>
      <c r="SVL7" s="38"/>
      <c r="SVM7" s="38"/>
      <c r="SVN7" s="38"/>
      <c r="SVO7" s="38"/>
      <c r="SVP7" s="38"/>
      <c r="SVQ7" s="38"/>
      <c r="SVR7" s="38"/>
      <c r="SVS7" s="38"/>
      <c r="SVT7" s="38"/>
      <c r="SVU7" s="38"/>
      <c r="SVV7" s="38"/>
      <c r="SVW7" s="38"/>
      <c r="SVX7" s="38"/>
      <c r="SVY7" s="38"/>
      <c r="SVZ7" s="38"/>
      <c r="SWA7" s="38"/>
      <c r="SWB7" s="38"/>
      <c r="SWC7" s="38"/>
      <c r="SWD7" s="38"/>
      <c r="SWE7" s="38"/>
      <c r="SWF7" s="38"/>
      <c r="SWG7" s="38"/>
      <c r="SWH7" s="38"/>
      <c r="SWI7" s="38"/>
      <c r="SWJ7" s="38"/>
      <c r="SWK7" s="38"/>
      <c r="SWL7" s="38"/>
      <c r="SWM7" s="38"/>
      <c r="SWN7" s="38"/>
      <c r="SWO7" s="38"/>
      <c r="SWP7" s="38"/>
      <c r="SWQ7" s="38"/>
      <c r="SWR7" s="38"/>
      <c r="SWS7" s="38"/>
      <c r="SWT7" s="38"/>
      <c r="SWU7" s="38"/>
      <c r="SWV7" s="38"/>
      <c r="SWW7" s="38"/>
      <c r="SWX7" s="38"/>
      <c r="SWY7" s="38"/>
      <c r="SWZ7" s="38"/>
      <c r="SXA7" s="38"/>
      <c r="SXB7" s="38"/>
      <c r="SXC7" s="38"/>
      <c r="SXD7" s="38"/>
      <c r="SXE7" s="38"/>
      <c r="SXF7" s="38"/>
      <c r="SXG7" s="38"/>
      <c r="SXH7" s="38"/>
      <c r="SXI7" s="38"/>
      <c r="SXJ7" s="38"/>
      <c r="SXK7" s="38"/>
      <c r="SXL7" s="38"/>
      <c r="SXM7" s="38"/>
      <c r="SXN7" s="38"/>
      <c r="SXO7" s="38"/>
      <c r="SXP7" s="38"/>
      <c r="SXQ7" s="38"/>
      <c r="SXR7" s="38"/>
      <c r="SXS7" s="38"/>
      <c r="SXT7" s="38"/>
      <c r="SXU7" s="38"/>
      <c r="SXV7" s="38"/>
      <c r="SXW7" s="38"/>
      <c r="SXX7" s="38"/>
      <c r="SXY7" s="38"/>
      <c r="SXZ7" s="38"/>
      <c r="SYA7" s="38"/>
      <c r="SYB7" s="38"/>
      <c r="SYC7" s="38"/>
      <c r="SYD7" s="38"/>
      <c r="SYE7" s="38"/>
      <c r="SYF7" s="38"/>
      <c r="SYG7" s="38"/>
      <c r="SYH7" s="38"/>
      <c r="SYI7" s="38"/>
      <c r="SYJ7" s="38"/>
      <c r="SYK7" s="38"/>
      <c r="SYL7" s="38"/>
      <c r="SYM7" s="38"/>
      <c r="SYN7" s="38"/>
      <c r="SYO7" s="38"/>
      <c r="SYP7" s="38"/>
      <c r="SYQ7" s="38"/>
      <c r="SYR7" s="38"/>
      <c r="SYS7" s="38"/>
      <c r="SYT7" s="38"/>
      <c r="SYU7" s="38"/>
      <c r="SYV7" s="38"/>
      <c r="SYW7" s="38"/>
      <c r="SYX7" s="38"/>
      <c r="SYY7" s="38"/>
      <c r="SYZ7" s="38"/>
      <c r="SZA7" s="38"/>
      <c r="SZB7" s="38"/>
      <c r="SZC7" s="38"/>
      <c r="SZD7" s="38"/>
      <c r="SZE7" s="38"/>
      <c r="SZF7" s="38"/>
      <c r="SZG7" s="38"/>
      <c r="SZH7" s="38"/>
      <c r="SZI7" s="38"/>
      <c r="SZJ7" s="38"/>
      <c r="SZK7" s="38"/>
      <c r="SZL7" s="38"/>
      <c r="SZM7" s="38"/>
      <c r="SZN7" s="38"/>
      <c r="SZO7" s="38"/>
      <c r="SZP7" s="38"/>
      <c r="SZQ7" s="38"/>
      <c r="SZR7" s="38"/>
      <c r="SZS7" s="38"/>
      <c r="SZT7" s="38"/>
      <c r="SZU7" s="38"/>
      <c r="SZV7" s="38"/>
      <c r="SZW7" s="38"/>
      <c r="SZX7" s="38"/>
      <c r="SZY7" s="38"/>
      <c r="SZZ7" s="38"/>
      <c r="TAA7" s="38"/>
      <c r="TAB7" s="38"/>
      <c r="TAC7" s="38"/>
      <c r="TAD7" s="38"/>
      <c r="TAE7" s="38"/>
      <c r="TAF7" s="38"/>
      <c r="TAG7" s="38"/>
      <c r="TAH7" s="38"/>
      <c r="TAI7" s="38"/>
      <c r="TAJ7" s="38"/>
      <c r="TAK7" s="38"/>
      <c r="TAL7" s="38"/>
      <c r="TAM7" s="38"/>
      <c r="TAN7" s="38"/>
      <c r="TAO7" s="38"/>
      <c r="TAP7" s="38"/>
      <c r="TAQ7" s="38"/>
      <c r="TAR7" s="38"/>
      <c r="TAS7" s="38"/>
      <c r="TAT7" s="38"/>
      <c r="TAU7" s="38"/>
      <c r="TAV7" s="38"/>
      <c r="TAW7" s="38"/>
      <c r="TAX7" s="38"/>
      <c r="TAY7" s="38"/>
      <c r="TAZ7" s="38"/>
      <c r="TBA7" s="38"/>
      <c r="TBB7" s="38"/>
      <c r="TBC7" s="38"/>
      <c r="TBD7" s="38"/>
      <c r="TBE7" s="38"/>
      <c r="TBF7" s="38"/>
      <c r="TBG7" s="38"/>
      <c r="TBH7" s="38"/>
      <c r="TBI7" s="38"/>
      <c r="TBJ7" s="38"/>
      <c r="TBK7" s="38"/>
      <c r="TBL7" s="38"/>
      <c r="TBM7" s="38"/>
      <c r="TBN7" s="38"/>
      <c r="TBO7" s="38"/>
      <c r="TBP7" s="38"/>
      <c r="TBQ7" s="38"/>
      <c r="TBR7" s="38"/>
      <c r="TBS7" s="38"/>
      <c r="TBT7" s="38"/>
      <c r="TBU7" s="38"/>
      <c r="TBV7" s="38"/>
      <c r="TBW7" s="38"/>
      <c r="TBX7" s="38"/>
      <c r="TBY7" s="38"/>
      <c r="TBZ7" s="38"/>
      <c r="TCA7" s="38"/>
      <c r="TCB7" s="38"/>
      <c r="TCC7" s="38"/>
      <c r="TCD7" s="38"/>
      <c r="TCE7" s="38"/>
      <c r="TCF7" s="38"/>
      <c r="TCG7" s="38"/>
      <c r="TCH7" s="38"/>
      <c r="TCI7" s="38"/>
      <c r="TCJ7" s="38"/>
      <c r="TCK7" s="38"/>
      <c r="TCL7" s="38"/>
      <c r="TCM7" s="38"/>
      <c r="TCN7" s="38"/>
      <c r="TCO7" s="38"/>
      <c r="TCP7" s="38"/>
      <c r="TCQ7" s="38"/>
      <c r="TCR7" s="38"/>
      <c r="TCS7" s="38"/>
      <c r="TCT7" s="38"/>
      <c r="TCU7" s="38"/>
      <c r="TCV7" s="38"/>
      <c r="TCW7" s="38"/>
      <c r="TCX7" s="38"/>
      <c r="TCY7" s="38"/>
      <c r="TCZ7" s="38"/>
      <c r="TDA7" s="38"/>
      <c r="TDB7" s="38"/>
      <c r="TDC7" s="38"/>
      <c r="TDD7" s="38"/>
      <c r="TDE7" s="38"/>
      <c r="TDF7" s="38"/>
      <c r="TDG7" s="38"/>
      <c r="TDH7" s="38"/>
      <c r="TDI7" s="38"/>
      <c r="TDJ7" s="38"/>
      <c r="TDK7" s="38"/>
      <c r="TDL7" s="38"/>
      <c r="TDM7" s="38"/>
      <c r="TDN7" s="38"/>
      <c r="TDO7" s="38"/>
      <c r="TDP7" s="38"/>
      <c r="TDQ7" s="38"/>
      <c r="TDR7" s="38"/>
      <c r="TDS7" s="38"/>
      <c r="TDT7" s="38"/>
      <c r="TDU7" s="38"/>
      <c r="TDV7" s="38"/>
      <c r="TDW7" s="38"/>
      <c r="TDX7" s="38"/>
      <c r="TDY7" s="38"/>
      <c r="TDZ7" s="38"/>
      <c r="TEA7" s="38"/>
      <c r="TEB7" s="38"/>
      <c r="TEC7" s="38"/>
      <c r="TED7" s="38"/>
      <c r="TEE7" s="38"/>
      <c r="TEF7" s="38"/>
      <c r="TEG7" s="38"/>
      <c r="TEH7" s="38"/>
      <c r="TEI7" s="38"/>
      <c r="TEJ7" s="38"/>
      <c r="TEK7" s="38"/>
      <c r="TEL7" s="38"/>
      <c r="TEM7" s="38"/>
      <c r="TEN7" s="38"/>
      <c r="TEO7" s="38"/>
      <c r="TEP7" s="38"/>
      <c r="TEQ7" s="38"/>
      <c r="TER7" s="38"/>
      <c r="TES7" s="38"/>
      <c r="TET7" s="38"/>
      <c r="TEU7" s="38"/>
      <c r="TEV7" s="38"/>
      <c r="TEW7" s="38"/>
      <c r="TEX7" s="38"/>
      <c r="TEY7" s="38"/>
      <c r="TEZ7" s="38"/>
      <c r="TFA7" s="38"/>
      <c r="TFB7" s="38"/>
      <c r="TFC7" s="38"/>
      <c r="TFD7" s="38"/>
      <c r="TFE7" s="38"/>
      <c r="TFF7" s="38"/>
      <c r="TFG7" s="38"/>
      <c r="TFH7" s="38"/>
      <c r="TFI7" s="38"/>
      <c r="TFJ7" s="38"/>
      <c r="TFK7" s="38"/>
      <c r="TFL7" s="38"/>
      <c r="TFM7" s="38"/>
      <c r="TFN7" s="38"/>
      <c r="TFO7" s="38"/>
      <c r="TFP7" s="38"/>
      <c r="TFQ7" s="38"/>
      <c r="TFR7" s="38"/>
      <c r="TFS7" s="38"/>
      <c r="TFT7" s="38"/>
      <c r="TFU7" s="38"/>
      <c r="TFV7" s="38"/>
      <c r="TFW7" s="38"/>
      <c r="TFX7" s="38"/>
      <c r="TFY7" s="38"/>
      <c r="TFZ7" s="38"/>
      <c r="TGA7" s="38"/>
      <c r="TGB7" s="38"/>
      <c r="TGC7" s="38"/>
      <c r="TGD7" s="38"/>
      <c r="TGE7" s="38"/>
      <c r="TGF7" s="38"/>
      <c r="TGG7" s="38"/>
      <c r="TGH7" s="38"/>
      <c r="TGI7" s="38"/>
      <c r="TGJ7" s="38"/>
      <c r="TGK7" s="38"/>
      <c r="TGL7" s="38"/>
      <c r="TGM7" s="38"/>
      <c r="TGN7" s="38"/>
      <c r="TGO7" s="38"/>
      <c r="TGP7" s="38"/>
      <c r="TGQ7" s="38"/>
      <c r="TGR7" s="38"/>
      <c r="TGS7" s="38"/>
      <c r="TGT7" s="38"/>
      <c r="TGU7" s="38"/>
      <c r="TGV7" s="38"/>
      <c r="TGW7" s="38"/>
      <c r="TGX7" s="38"/>
      <c r="TGY7" s="38"/>
      <c r="TGZ7" s="38"/>
      <c r="THA7" s="38"/>
      <c r="THB7" s="38"/>
      <c r="THC7" s="38"/>
      <c r="THD7" s="38"/>
      <c r="THE7" s="38"/>
      <c r="THF7" s="38"/>
      <c r="THG7" s="38"/>
      <c r="THH7" s="38"/>
      <c r="THI7" s="38"/>
      <c r="THJ7" s="38"/>
      <c r="THK7" s="38"/>
      <c r="THL7" s="38"/>
      <c r="THM7" s="38"/>
      <c r="THN7" s="38"/>
      <c r="THO7" s="38"/>
      <c r="THP7" s="38"/>
      <c r="THQ7" s="38"/>
      <c r="THR7" s="38"/>
      <c r="THS7" s="38"/>
      <c r="THT7" s="38"/>
      <c r="THU7" s="38"/>
      <c r="THV7" s="38"/>
      <c r="THW7" s="38"/>
      <c r="THX7" s="38"/>
      <c r="THY7" s="38"/>
      <c r="THZ7" s="38"/>
      <c r="TIA7" s="38"/>
      <c r="TIB7" s="38"/>
      <c r="TIC7" s="38"/>
      <c r="TID7" s="38"/>
      <c r="TIE7" s="38"/>
      <c r="TIF7" s="38"/>
      <c r="TIG7" s="38"/>
      <c r="TIH7" s="38"/>
      <c r="TII7" s="38"/>
      <c r="TIJ7" s="38"/>
      <c r="TIK7" s="38"/>
      <c r="TIL7" s="38"/>
      <c r="TIM7" s="38"/>
      <c r="TIN7" s="38"/>
      <c r="TIO7" s="38"/>
      <c r="TIP7" s="38"/>
      <c r="TIQ7" s="38"/>
      <c r="TIR7" s="38"/>
      <c r="TIS7" s="38"/>
      <c r="TIT7" s="38"/>
      <c r="TIU7" s="38"/>
      <c r="TIV7" s="38"/>
      <c r="TIW7" s="38"/>
      <c r="TIX7" s="38"/>
      <c r="TIY7" s="38"/>
      <c r="TIZ7" s="38"/>
      <c r="TJA7" s="38"/>
      <c r="TJB7" s="38"/>
      <c r="TJC7" s="38"/>
      <c r="TJD7" s="38"/>
      <c r="TJE7" s="38"/>
      <c r="TJF7" s="38"/>
      <c r="TJG7" s="38"/>
      <c r="TJH7" s="38"/>
      <c r="TJI7" s="38"/>
      <c r="TJJ7" s="38"/>
      <c r="TJK7" s="38"/>
      <c r="TJL7" s="38"/>
      <c r="TJM7" s="38"/>
      <c r="TJN7" s="38"/>
      <c r="TJO7" s="38"/>
      <c r="TJP7" s="38"/>
      <c r="TJQ7" s="38"/>
      <c r="TJR7" s="38"/>
      <c r="TJS7" s="38"/>
      <c r="TJT7" s="38"/>
      <c r="TJU7" s="38"/>
      <c r="TJV7" s="38"/>
      <c r="TJW7" s="38"/>
      <c r="TJX7" s="38"/>
      <c r="TJY7" s="38"/>
      <c r="TJZ7" s="38"/>
      <c r="TKA7" s="38"/>
      <c r="TKB7" s="38"/>
      <c r="TKC7" s="38"/>
      <c r="TKD7" s="38"/>
      <c r="TKE7" s="38"/>
      <c r="TKF7" s="38"/>
      <c r="TKG7" s="38"/>
      <c r="TKH7" s="38"/>
      <c r="TKI7" s="38"/>
      <c r="TKJ7" s="38"/>
      <c r="TKK7" s="38"/>
      <c r="TKL7" s="38"/>
      <c r="TKM7" s="38"/>
      <c r="TKN7" s="38"/>
      <c r="TKO7" s="38"/>
      <c r="TKP7" s="38"/>
      <c r="TKQ7" s="38"/>
      <c r="TKR7" s="38"/>
      <c r="TKS7" s="38"/>
      <c r="TKT7" s="38"/>
      <c r="TKU7" s="38"/>
      <c r="TKV7" s="38"/>
      <c r="TKW7" s="38"/>
      <c r="TKX7" s="38"/>
      <c r="TKY7" s="38"/>
      <c r="TKZ7" s="38"/>
      <c r="TLA7" s="38"/>
      <c r="TLB7" s="38"/>
      <c r="TLC7" s="38"/>
      <c r="TLD7" s="38"/>
      <c r="TLE7" s="38"/>
      <c r="TLF7" s="38"/>
      <c r="TLG7" s="38"/>
      <c r="TLH7" s="38"/>
      <c r="TLI7" s="38"/>
      <c r="TLJ7" s="38"/>
      <c r="TLK7" s="38"/>
      <c r="TLL7" s="38"/>
      <c r="TLM7" s="38"/>
      <c r="TLN7" s="38"/>
      <c r="TLO7" s="38"/>
      <c r="TLP7" s="38"/>
      <c r="TLQ7" s="38"/>
      <c r="TLR7" s="38"/>
      <c r="TLS7" s="38"/>
      <c r="TLT7" s="38"/>
      <c r="TLU7" s="38"/>
      <c r="TLV7" s="38"/>
      <c r="TLW7" s="38"/>
      <c r="TLX7" s="38"/>
      <c r="TLY7" s="38"/>
      <c r="TLZ7" s="38"/>
      <c r="TMA7" s="38"/>
      <c r="TMB7" s="38"/>
      <c r="TMC7" s="38"/>
      <c r="TMD7" s="38"/>
      <c r="TME7" s="38"/>
      <c r="TMF7" s="38"/>
      <c r="TMG7" s="38"/>
      <c r="TMH7" s="38"/>
      <c r="TMI7" s="38"/>
      <c r="TMJ7" s="38"/>
      <c r="TMK7" s="38"/>
      <c r="TML7" s="38"/>
      <c r="TMM7" s="38"/>
      <c r="TMN7" s="38"/>
      <c r="TMO7" s="38"/>
      <c r="TMP7" s="38"/>
      <c r="TMQ7" s="38"/>
      <c r="TMR7" s="38"/>
      <c r="TMS7" s="38"/>
      <c r="TMT7" s="38"/>
      <c r="TMU7" s="38"/>
      <c r="TMV7" s="38"/>
      <c r="TMW7" s="38"/>
      <c r="TMX7" s="38"/>
      <c r="TMY7" s="38"/>
      <c r="TMZ7" s="38"/>
      <c r="TNA7" s="38"/>
      <c r="TNB7" s="38"/>
      <c r="TNC7" s="38"/>
      <c r="TND7" s="38"/>
      <c r="TNE7" s="38"/>
      <c r="TNF7" s="38"/>
      <c r="TNG7" s="38"/>
      <c r="TNH7" s="38"/>
      <c r="TNI7" s="38"/>
      <c r="TNJ7" s="38"/>
      <c r="TNK7" s="38"/>
      <c r="TNL7" s="38"/>
      <c r="TNM7" s="38"/>
      <c r="TNN7" s="38"/>
      <c r="TNO7" s="38"/>
      <c r="TNP7" s="38"/>
      <c r="TNQ7" s="38"/>
      <c r="TNR7" s="38"/>
      <c r="TNS7" s="38"/>
      <c r="TNT7" s="38"/>
      <c r="TNU7" s="38"/>
      <c r="TNV7" s="38"/>
      <c r="TNW7" s="38"/>
      <c r="TNX7" s="38"/>
      <c r="TNY7" s="38"/>
      <c r="TNZ7" s="38"/>
      <c r="TOA7" s="38"/>
      <c r="TOB7" s="38"/>
      <c r="TOC7" s="38"/>
      <c r="TOD7" s="38"/>
      <c r="TOE7" s="38"/>
      <c r="TOF7" s="38"/>
      <c r="TOG7" s="38"/>
      <c r="TOH7" s="38"/>
      <c r="TOI7" s="38"/>
      <c r="TOJ7" s="38"/>
      <c r="TOK7" s="38"/>
      <c r="TOL7" s="38"/>
      <c r="TOM7" s="38"/>
      <c r="TON7" s="38"/>
      <c r="TOO7" s="38"/>
      <c r="TOP7" s="38"/>
      <c r="TOQ7" s="38"/>
      <c r="TOR7" s="38"/>
      <c r="TOS7" s="38"/>
      <c r="TOT7" s="38"/>
      <c r="TOU7" s="38"/>
      <c r="TOV7" s="38"/>
      <c r="TOW7" s="38"/>
      <c r="TOX7" s="38"/>
      <c r="TOY7" s="38"/>
      <c r="TOZ7" s="38"/>
      <c r="TPA7" s="38"/>
      <c r="TPB7" s="38"/>
      <c r="TPC7" s="38"/>
      <c r="TPD7" s="38"/>
      <c r="TPE7" s="38"/>
      <c r="TPF7" s="38"/>
      <c r="TPG7" s="38"/>
      <c r="TPH7" s="38"/>
      <c r="TPI7" s="38"/>
      <c r="TPJ7" s="38"/>
      <c r="TPK7" s="38"/>
      <c r="TPL7" s="38"/>
      <c r="TPM7" s="38"/>
      <c r="TPN7" s="38"/>
      <c r="TPO7" s="38"/>
      <c r="TPP7" s="38"/>
      <c r="TPQ7" s="38"/>
      <c r="TPR7" s="38"/>
      <c r="TPS7" s="38"/>
      <c r="TPT7" s="38"/>
      <c r="TPU7" s="38"/>
      <c r="TPV7" s="38"/>
      <c r="TPW7" s="38"/>
      <c r="TPX7" s="38"/>
      <c r="TPY7" s="38"/>
      <c r="TPZ7" s="38"/>
      <c r="TQA7" s="38"/>
      <c r="TQB7" s="38"/>
      <c r="TQC7" s="38"/>
      <c r="TQD7" s="38"/>
      <c r="TQE7" s="38"/>
      <c r="TQF7" s="38"/>
      <c r="TQG7" s="38"/>
      <c r="TQH7" s="38"/>
      <c r="TQI7" s="38"/>
      <c r="TQJ7" s="38"/>
      <c r="TQK7" s="38"/>
      <c r="TQL7" s="38"/>
      <c r="TQM7" s="38"/>
      <c r="TQN7" s="38"/>
      <c r="TQO7" s="38"/>
      <c r="TQP7" s="38"/>
      <c r="TQQ7" s="38"/>
      <c r="TQR7" s="38"/>
      <c r="TQS7" s="38"/>
      <c r="TQT7" s="38"/>
      <c r="TQU7" s="38"/>
      <c r="TQV7" s="38"/>
      <c r="TQW7" s="38"/>
      <c r="TQX7" s="38"/>
      <c r="TQY7" s="38"/>
      <c r="TQZ7" s="38"/>
      <c r="TRA7" s="38"/>
      <c r="TRB7" s="38"/>
      <c r="TRC7" s="38"/>
      <c r="TRD7" s="38"/>
      <c r="TRE7" s="38"/>
      <c r="TRF7" s="38"/>
      <c r="TRG7" s="38"/>
      <c r="TRH7" s="38"/>
      <c r="TRI7" s="38"/>
      <c r="TRJ7" s="38"/>
      <c r="TRK7" s="38"/>
      <c r="TRL7" s="38"/>
      <c r="TRM7" s="38"/>
      <c r="TRN7" s="38"/>
      <c r="TRO7" s="38"/>
      <c r="TRP7" s="38"/>
      <c r="TRQ7" s="38"/>
      <c r="TRR7" s="38"/>
      <c r="TRS7" s="38"/>
      <c r="TRT7" s="38"/>
      <c r="TRU7" s="38"/>
      <c r="TRV7" s="38"/>
      <c r="TRW7" s="38"/>
      <c r="TRX7" s="38"/>
      <c r="TRY7" s="38"/>
      <c r="TRZ7" s="38"/>
      <c r="TSA7" s="38"/>
      <c r="TSB7" s="38"/>
      <c r="TSC7" s="38"/>
      <c r="TSD7" s="38"/>
      <c r="TSE7" s="38"/>
      <c r="TSF7" s="38"/>
      <c r="TSG7" s="38"/>
      <c r="TSH7" s="38"/>
      <c r="TSI7" s="38"/>
      <c r="TSJ7" s="38"/>
      <c r="TSK7" s="38"/>
      <c r="TSL7" s="38"/>
      <c r="TSM7" s="38"/>
      <c r="TSN7" s="38"/>
      <c r="TSO7" s="38"/>
      <c r="TSP7" s="38"/>
      <c r="TSQ7" s="38"/>
      <c r="TSR7" s="38"/>
      <c r="TSS7" s="38"/>
      <c r="TST7" s="38"/>
      <c r="TSU7" s="38"/>
      <c r="TSV7" s="38"/>
      <c r="TSW7" s="38"/>
      <c r="TSX7" s="38"/>
      <c r="TSY7" s="38"/>
      <c r="TSZ7" s="38"/>
      <c r="TTA7" s="38"/>
      <c r="TTB7" s="38"/>
      <c r="TTC7" s="38"/>
      <c r="TTD7" s="38"/>
      <c r="TTE7" s="38"/>
      <c r="TTF7" s="38"/>
      <c r="TTG7" s="38"/>
      <c r="TTH7" s="38"/>
      <c r="TTI7" s="38"/>
      <c r="TTJ7" s="38"/>
      <c r="TTK7" s="38"/>
      <c r="TTL7" s="38"/>
      <c r="TTM7" s="38"/>
      <c r="TTN7" s="38"/>
      <c r="TTO7" s="38"/>
      <c r="TTP7" s="38"/>
      <c r="TTQ7" s="38"/>
      <c r="TTR7" s="38"/>
      <c r="TTS7" s="38"/>
      <c r="TTT7" s="38"/>
      <c r="TTU7" s="38"/>
      <c r="TTV7" s="38"/>
      <c r="TTW7" s="38"/>
      <c r="TTX7" s="38"/>
      <c r="TTY7" s="38"/>
      <c r="TTZ7" s="38"/>
      <c r="TUA7" s="38"/>
      <c r="TUB7" s="38"/>
      <c r="TUC7" s="38"/>
      <c r="TUD7" s="38"/>
      <c r="TUE7" s="38"/>
      <c r="TUF7" s="38"/>
      <c r="TUG7" s="38"/>
      <c r="TUH7" s="38"/>
      <c r="TUI7" s="38"/>
      <c r="TUJ7" s="38"/>
      <c r="TUK7" s="38"/>
      <c r="TUL7" s="38"/>
      <c r="TUM7" s="38"/>
      <c r="TUN7" s="38"/>
      <c r="TUO7" s="38"/>
      <c r="TUP7" s="38"/>
      <c r="TUQ7" s="38"/>
      <c r="TUR7" s="38"/>
      <c r="TUS7" s="38"/>
      <c r="TUT7" s="38"/>
      <c r="TUU7" s="38"/>
      <c r="TUV7" s="38"/>
      <c r="TUW7" s="38"/>
      <c r="TUX7" s="38"/>
      <c r="TUY7" s="38"/>
      <c r="TUZ7" s="38"/>
      <c r="TVA7" s="38"/>
      <c r="TVB7" s="38"/>
      <c r="TVC7" s="38"/>
      <c r="TVD7" s="38"/>
      <c r="TVE7" s="38"/>
      <c r="TVF7" s="38"/>
      <c r="TVG7" s="38"/>
      <c r="TVH7" s="38"/>
      <c r="TVI7" s="38"/>
      <c r="TVJ7" s="38"/>
      <c r="TVK7" s="38"/>
      <c r="TVL7" s="38"/>
      <c r="TVM7" s="38"/>
      <c r="TVN7" s="38"/>
      <c r="TVO7" s="38"/>
      <c r="TVP7" s="38"/>
      <c r="TVQ7" s="38"/>
      <c r="TVR7" s="38"/>
      <c r="TVS7" s="38"/>
      <c r="TVT7" s="38"/>
      <c r="TVU7" s="38"/>
      <c r="TVV7" s="38"/>
      <c r="TVW7" s="38"/>
      <c r="TVX7" s="38"/>
      <c r="TVY7" s="38"/>
      <c r="TVZ7" s="38"/>
      <c r="TWA7" s="38"/>
      <c r="TWB7" s="38"/>
      <c r="TWC7" s="38"/>
      <c r="TWD7" s="38"/>
      <c r="TWE7" s="38"/>
      <c r="TWF7" s="38"/>
      <c r="TWG7" s="38"/>
      <c r="TWH7" s="38"/>
      <c r="TWI7" s="38"/>
      <c r="TWJ7" s="38"/>
      <c r="TWK7" s="38"/>
      <c r="TWL7" s="38"/>
      <c r="TWM7" s="38"/>
      <c r="TWN7" s="38"/>
      <c r="TWO7" s="38"/>
      <c r="TWP7" s="38"/>
      <c r="TWQ7" s="38"/>
      <c r="TWR7" s="38"/>
      <c r="TWS7" s="38"/>
      <c r="TWT7" s="38"/>
      <c r="TWU7" s="38"/>
      <c r="TWV7" s="38"/>
      <c r="TWW7" s="38"/>
      <c r="TWX7" s="38"/>
      <c r="TWY7" s="38"/>
      <c r="TWZ7" s="38"/>
      <c r="TXA7" s="38"/>
      <c r="TXB7" s="38"/>
      <c r="TXC7" s="38"/>
      <c r="TXD7" s="38"/>
      <c r="TXE7" s="38"/>
      <c r="TXF7" s="38"/>
      <c r="TXG7" s="38"/>
      <c r="TXH7" s="38"/>
      <c r="TXI7" s="38"/>
      <c r="TXJ7" s="38"/>
      <c r="TXK7" s="38"/>
      <c r="TXL7" s="38"/>
      <c r="TXM7" s="38"/>
      <c r="TXN7" s="38"/>
      <c r="TXO7" s="38"/>
      <c r="TXP7" s="38"/>
      <c r="TXQ7" s="38"/>
      <c r="TXR7" s="38"/>
      <c r="TXS7" s="38"/>
      <c r="TXT7" s="38"/>
      <c r="TXU7" s="38"/>
      <c r="TXV7" s="38"/>
      <c r="TXW7" s="38"/>
      <c r="TXX7" s="38"/>
      <c r="TXY7" s="38"/>
      <c r="TXZ7" s="38"/>
      <c r="TYA7" s="38"/>
      <c r="TYB7" s="38"/>
      <c r="TYC7" s="38"/>
      <c r="TYD7" s="38"/>
      <c r="TYE7" s="38"/>
      <c r="TYF7" s="38"/>
      <c r="TYG7" s="38"/>
      <c r="TYH7" s="38"/>
      <c r="TYI7" s="38"/>
      <c r="TYJ7" s="38"/>
      <c r="TYK7" s="38"/>
      <c r="TYL7" s="38"/>
      <c r="TYM7" s="38"/>
      <c r="TYN7" s="38"/>
      <c r="TYO7" s="38"/>
      <c r="TYP7" s="38"/>
      <c r="TYQ7" s="38"/>
      <c r="TYR7" s="38"/>
      <c r="TYS7" s="38"/>
      <c r="TYT7" s="38"/>
      <c r="TYU7" s="38"/>
      <c r="TYV7" s="38"/>
      <c r="TYW7" s="38"/>
      <c r="TYX7" s="38"/>
      <c r="TYY7" s="38"/>
      <c r="TYZ7" s="38"/>
      <c r="TZA7" s="38"/>
      <c r="TZB7" s="38"/>
      <c r="TZC7" s="38"/>
      <c r="TZD7" s="38"/>
      <c r="TZE7" s="38"/>
      <c r="TZF7" s="38"/>
      <c r="TZG7" s="38"/>
      <c r="TZH7" s="38"/>
      <c r="TZI7" s="38"/>
      <c r="TZJ7" s="38"/>
      <c r="TZK7" s="38"/>
      <c r="TZL7" s="38"/>
      <c r="TZM7" s="38"/>
      <c r="TZN7" s="38"/>
      <c r="TZO7" s="38"/>
      <c r="TZP7" s="38"/>
      <c r="TZQ7" s="38"/>
      <c r="TZR7" s="38"/>
      <c r="TZS7" s="38"/>
      <c r="TZT7" s="38"/>
      <c r="TZU7" s="38"/>
      <c r="TZV7" s="38"/>
      <c r="TZW7" s="38"/>
      <c r="TZX7" s="38"/>
      <c r="TZY7" s="38"/>
      <c r="TZZ7" s="38"/>
      <c r="UAA7" s="38"/>
      <c r="UAB7" s="38"/>
      <c r="UAC7" s="38"/>
      <c r="UAD7" s="38"/>
      <c r="UAE7" s="38"/>
      <c r="UAF7" s="38"/>
      <c r="UAG7" s="38"/>
      <c r="UAH7" s="38"/>
      <c r="UAI7" s="38"/>
      <c r="UAJ7" s="38"/>
      <c r="UAK7" s="38"/>
      <c r="UAL7" s="38"/>
      <c r="UAM7" s="38"/>
      <c r="UAN7" s="38"/>
      <c r="UAO7" s="38"/>
      <c r="UAP7" s="38"/>
      <c r="UAQ7" s="38"/>
      <c r="UAR7" s="38"/>
      <c r="UAS7" s="38"/>
      <c r="UAT7" s="38"/>
      <c r="UAU7" s="38"/>
      <c r="UAV7" s="38"/>
      <c r="UAW7" s="38"/>
      <c r="UAX7" s="38"/>
      <c r="UAY7" s="38"/>
      <c r="UAZ7" s="38"/>
      <c r="UBA7" s="38"/>
      <c r="UBB7" s="38"/>
      <c r="UBC7" s="38"/>
      <c r="UBD7" s="38"/>
      <c r="UBE7" s="38"/>
      <c r="UBF7" s="38"/>
      <c r="UBG7" s="38"/>
      <c r="UBH7" s="38"/>
      <c r="UBI7" s="38"/>
      <c r="UBJ7" s="38"/>
      <c r="UBK7" s="38"/>
      <c r="UBL7" s="38"/>
      <c r="UBM7" s="38"/>
      <c r="UBN7" s="38"/>
      <c r="UBO7" s="38"/>
      <c r="UBP7" s="38"/>
      <c r="UBQ7" s="38"/>
      <c r="UBR7" s="38"/>
      <c r="UBS7" s="38"/>
      <c r="UBT7" s="38"/>
      <c r="UBU7" s="38"/>
      <c r="UBV7" s="38"/>
      <c r="UBW7" s="38"/>
      <c r="UBX7" s="38"/>
      <c r="UBY7" s="38"/>
      <c r="UBZ7" s="38"/>
      <c r="UCA7" s="38"/>
      <c r="UCB7" s="38"/>
      <c r="UCC7" s="38"/>
      <c r="UCD7" s="38"/>
      <c r="UCE7" s="38"/>
      <c r="UCF7" s="38"/>
      <c r="UCG7" s="38"/>
      <c r="UCH7" s="38"/>
      <c r="UCI7" s="38"/>
      <c r="UCJ7" s="38"/>
      <c r="UCK7" s="38"/>
      <c r="UCL7" s="38"/>
      <c r="UCM7" s="38"/>
      <c r="UCN7" s="38"/>
      <c r="UCO7" s="38"/>
      <c r="UCP7" s="38"/>
      <c r="UCQ7" s="38"/>
      <c r="UCR7" s="38"/>
      <c r="UCS7" s="38"/>
      <c r="UCT7" s="38"/>
      <c r="UCU7" s="38"/>
      <c r="UCV7" s="38"/>
      <c r="UCW7" s="38"/>
      <c r="UCX7" s="38"/>
      <c r="UCY7" s="38"/>
      <c r="UCZ7" s="38"/>
      <c r="UDA7" s="38"/>
      <c r="UDB7" s="38"/>
      <c r="UDC7" s="38"/>
      <c r="UDD7" s="38"/>
      <c r="UDE7" s="38"/>
      <c r="UDF7" s="38"/>
      <c r="UDG7" s="38"/>
      <c r="UDH7" s="38"/>
      <c r="UDI7" s="38"/>
      <c r="UDJ7" s="38"/>
      <c r="UDK7" s="38"/>
      <c r="UDL7" s="38"/>
      <c r="UDM7" s="38"/>
      <c r="UDN7" s="38"/>
      <c r="UDO7" s="38"/>
      <c r="UDP7" s="38"/>
      <c r="UDQ7" s="38"/>
      <c r="UDR7" s="38"/>
      <c r="UDS7" s="38"/>
      <c r="UDT7" s="38"/>
      <c r="UDU7" s="38"/>
      <c r="UDV7" s="38"/>
      <c r="UDW7" s="38"/>
      <c r="UDX7" s="38"/>
      <c r="UDY7" s="38"/>
      <c r="UDZ7" s="38"/>
      <c r="UEA7" s="38"/>
      <c r="UEB7" s="38"/>
      <c r="UEC7" s="38"/>
      <c r="UED7" s="38"/>
      <c r="UEE7" s="38"/>
      <c r="UEF7" s="38"/>
      <c r="UEG7" s="38"/>
      <c r="UEH7" s="38"/>
      <c r="UEI7" s="38"/>
      <c r="UEJ7" s="38"/>
      <c r="UEK7" s="38"/>
      <c r="UEL7" s="38"/>
      <c r="UEM7" s="38"/>
      <c r="UEN7" s="38"/>
      <c r="UEO7" s="38"/>
      <c r="UEP7" s="38"/>
      <c r="UEQ7" s="38"/>
      <c r="UER7" s="38"/>
      <c r="UES7" s="38"/>
      <c r="UET7" s="38"/>
      <c r="UEU7" s="38"/>
      <c r="UEV7" s="38"/>
      <c r="UEW7" s="38"/>
      <c r="UEX7" s="38"/>
      <c r="UEY7" s="38"/>
      <c r="UEZ7" s="38"/>
      <c r="UFA7" s="38"/>
      <c r="UFB7" s="38"/>
      <c r="UFC7" s="38"/>
      <c r="UFD7" s="38"/>
      <c r="UFE7" s="38"/>
      <c r="UFF7" s="38"/>
      <c r="UFG7" s="38"/>
      <c r="UFH7" s="38"/>
      <c r="UFI7" s="38"/>
      <c r="UFJ7" s="38"/>
      <c r="UFK7" s="38"/>
      <c r="UFL7" s="38"/>
      <c r="UFM7" s="38"/>
      <c r="UFN7" s="38"/>
      <c r="UFO7" s="38"/>
      <c r="UFP7" s="38"/>
      <c r="UFQ7" s="38"/>
      <c r="UFR7" s="38"/>
      <c r="UFS7" s="38"/>
      <c r="UFT7" s="38"/>
      <c r="UFU7" s="38"/>
      <c r="UFV7" s="38"/>
      <c r="UFW7" s="38"/>
      <c r="UFX7" s="38"/>
      <c r="UFY7" s="38"/>
      <c r="UFZ7" s="38"/>
      <c r="UGA7" s="38"/>
      <c r="UGB7" s="38"/>
      <c r="UGC7" s="38"/>
      <c r="UGD7" s="38"/>
      <c r="UGE7" s="38"/>
      <c r="UGF7" s="38"/>
      <c r="UGG7" s="38"/>
      <c r="UGH7" s="38"/>
      <c r="UGI7" s="38"/>
      <c r="UGJ7" s="38"/>
      <c r="UGK7" s="38"/>
      <c r="UGL7" s="38"/>
      <c r="UGM7" s="38"/>
      <c r="UGN7" s="38"/>
      <c r="UGO7" s="38"/>
      <c r="UGP7" s="38"/>
      <c r="UGQ7" s="38"/>
      <c r="UGR7" s="38"/>
      <c r="UGS7" s="38"/>
      <c r="UGT7" s="38"/>
      <c r="UGU7" s="38"/>
      <c r="UGV7" s="38"/>
      <c r="UGW7" s="38"/>
      <c r="UGX7" s="38"/>
      <c r="UGY7" s="38"/>
      <c r="UGZ7" s="38"/>
      <c r="UHA7" s="38"/>
      <c r="UHB7" s="38"/>
      <c r="UHC7" s="38"/>
      <c r="UHD7" s="38"/>
      <c r="UHE7" s="38"/>
      <c r="UHF7" s="38"/>
      <c r="UHG7" s="38"/>
      <c r="UHH7" s="38"/>
      <c r="UHI7" s="38"/>
      <c r="UHJ7" s="38"/>
      <c r="UHK7" s="38"/>
      <c r="UHL7" s="38"/>
      <c r="UHM7" s="38"/>
      <c r="UHN7" s="38"/>
      <c r="UHO7" s="38"/>
      <c r="UHP7" s="38"/>
      <c r="UHQ7" s="38"/>
      <c r="UHR7" s="38"/>
      <c r="UHS7" s="38"/>
      <c r="UHT7" s="38"/>
      <c r="UHU7" s="38"/>
      <c r="UHV7" s="38"/>
      <c r="UHW7" s="38"/>
      <c r="UHX7" s="38"/>
      <c r="UHY7" s="38"/>
      <c r="UHZ7" s="38"/>
      <c r="UIA7" s="38"/>
      <c r="UIB7" s="38"/>
      <c r="UIC7" s="38"/>
      <c r="UID7" s="38"/>
      <c r="UIE7" s="38"/>
      <c r="UIF7" s="38"/>
      <c r="UIG7" s="38"/>
      <c r="UIH7" s="38"/>
      <c r="UII7" s="38"/>
      <c r="UIJ7" s="38"/>
      <c r="UIK7" s="38"/>
      <c r="UIL7" s="38"/>
      <c r="UIM7" s="38"/>
      <c r="UIN7" s="38"/>
      <c r="UIO7" s="38"/>
      <c r="UIP7" s="38"/>
      <c r="UIQ7" s="38"/>
      <c r="UIR7" s="38"/>
      <c r="UIS7" s="38"/>
      <c r="UIT7" s="38"/>
      <c r="UIU7" s="38"/>
      <c r="UIV7" s="38"/>
      <c r="UIW7" s="38"/>
      <c r="UIX7" s="38"/>
      <c r="UIY7" s="38"/>
      <c r="UIZ7" s="38"/>
      <c r="UJA7" s="38"/>
      <c r="UJB7" s="38"/>
      <c r="UJC7" s="38"/>
      <c r="UJD7" s="38"/>
      <c r="UJE7" s="38"/>
      <c r="UJF7" s="38"/>
      <c r="UJG7" s="38"/>
      <c r="UJH7" s="38"/>
      <c r="UJI7" s="38"/>
      <c r="UJJ7" s="38"/>
      <c r="UJK7" s="38"/>
      <c r="UJL7" s="38"/>
      <c r="UJM7" s="38"/>
      <c r="UJN7" s="38"/>
      <c r="UJO7" s="38"/>
      <c r="UJP7" s="38"/>
      <c r="UJQ7" s="38"/>
      <c r="UJR7" s="38"/>
      <c r="UJS7" s="38"/>
      <c r="UJT7" s="38"/>
      <c r="UJU7" s="38"/>
      <c r="UJV7" s="38"/>
      <c r="UJW7" s="38"/>
      <c r="UJX7" s="38"/>
      <c r="UJY7" s="38"/>
      <c r="UJZ7" s="38"/>
      <c r="UKA7" s="38"/>
      <c r="UKB7" s="38"/>
      <c r="UKC7" s="38"/>
      <c r="UKD7" s="38"/>
      <c r="UKE7" s="38"/>
      <c r="UKF7" s="38"/>
      <c r="UKG7" s="38"/>
      <c r="UKH7" s="38"/>
      <c r="UKI7" s="38"/>
      <c r="UKJ7" s="38"/>
      <c r="UKK7" s="38"/>
      <c r="UKL7" s="38"/>
      <c r="UKM7" s="38"/>
      <c r="UKN7" s="38"/>
      <c r="UKO7" s="38"/>
      <c r="UKP7" s="38"/>
      <c r="UKQ7" s="38"/>
      <c r="UKR7" s="38"/>
      <c r="UKS7" s="38"/>
      <c r="UKT7" s="38"/>
      <c r="UKU7" s="38"/>
      <c r="UKV7" s="38"/>
      <c r="UKW7" s="38"/>
      <c r="UKX7" s="38"/>
      <c r="UKY7" s="38"/>
      <c r="UKZ7" s="38"/>
      <c r="ULA7" s="38"/>
      <c r="ULB7" s="38"/>
      <c r="ULC7" s="38"/>
      <c r="ULD7" s="38"/>
      <c r="ULE7" s="38"/>
      <c r="ULF7" s="38"/>
      <c r="ULG7" s="38"/>
      <c r="ULH7" s="38"/>
      <c r="ULI7" s="38"/>
      <c r="ULJ7" s="38"/>
      <c r="ULK7" s="38"/>
      <c r="ULL7" s="38"/>
      <c r="ULM7" s="38"/>
      <c r="ULN7" s="38"/>
      <c r="ULO7" s="38"/>
      <c r="ULP7" s="38"/>
      <c r="ULQ7" s="38"/>
      <c r="ULR7" s="38"/>
      <c r="ULS7" s="38"/>
      <c r="ULT7" s="38"/>
      <c r="ULU7" s="38"/>
      <c r="ULV7" s="38"/>
      <c r="ULW7" s="38"/>
      <c r="ULX7" s="38"/>
      <c r="ULY7" s="38"/>
      <c r="ULZ7" s="38"/>
      <c r="UMA7" s="38"/>
      <c r="UMB7" s="38"/>
      <c r="UMC7" s="38"/>
      <c r="UMD7" s="38"/>
      <c r="UME7" s="38"/>
      <c r="UMF7" s="38"/>
      <c r="UMG7" s="38"/>
      <c r="UMH7" s="38"/>
      <c r="UMI7" s="38"/>
      <c r="UMJ7" s="38"/>
      <c r="UMK7" s="38"/>
      <c r="UML7" s="38"/>
      <c r="UMM7" s="38"/>
      <c r="UMN7" s="38"/>
      <c r="UMO7" s="38"/>
      <c r="UMP7" s="38"/>
      <c r="UMQ7" s="38"/>
      <c r="UMR7" s="38"/>
      <c r="UMS7" s="38"/>
      <c r="UMT7" s="38"/>
      <c r="UMU7" s="38"/>
      <c r="UMV7" s="38"/>
      <c r="UMW7" s="38"/>
      <c r="UMX7" s="38"/>
      <c r="UMY7" s="38"/>
      <c r="UMZ7" s="38"/>
      <c r="UNA7" s="38"/>
      <c r="UNB7" s="38"/>
      <c r="UNC7" s="38"/>
      <c r="UND7" s="38"/>
      <c r="UNE7" s="38"/>
      <c r="UNF7" s="38"/>
      <c r="UNG7" s="38"/>
      <c r="UNH7" s="38"/>
      <c r="UNI7" s="38"/>
      <c r="UNJ7" s="38"/>
      <c r="UNK7" s="38"/>
      <c r="UNL7" s="38"/>
      <c r="UNM7" s="38"/>
      <c r="UNN7" s="38"/>
      <c r="UNO7" s="38"/>
      <c r="UNP7" s="38"/>
      <c r="UNQ7" s="38"/>
      <c r="UNR7" s="38"/>
      <c r="UNS7" s="38"/>
      <c r="UNT7" s="38"/>
      <c r="UNU7" s="38"/>
      <c r="UNV7" s="38"/>
      <c r="UNW7" s="38"/>
      <c r="UNX7" s="38"/>
      <c r="UNY7" s="38"/>
      <c r="UNZ7" s="38"/>
      <c r="UOA7" s="38"/>
      <c r="UOB7" s="38"/>
      <c r="UOC7" s="38"/>
      <c r="UOD7" s="38"/>
      <c r="UOE7" s="38"/>
      <c r="UOF7" s="38"/>
      <c r="UOG7" s="38"/>
      <c r="UOH7" s="38"/>
      <c r="UOI7" s="38"/>
      <c r="UOJ7" s="38"/>
      <c r="UOK7" s="38"/>
      <c r="UOL7" s="38"/>
      <c r="UOM7" s="38"/>
      <c r="UON7" s="38"/>
      <c r="UOO7" s="38"/>
      <c r="UOP7" s="38"/>
      <c r="UOQ7" s="38"/>
      <c r="UOR7" s="38"/>
      <c r="UOS7" s="38"/>
      <c r="UOT7" s="38"/>
      <c r="UOU7" s="38"/>
      <c r="UOV7" s="38"/>
      <c r="UOW7" s="38"/>
      <c r="UOX7" s="38"/>
      <c r="UOY7" s="38"/>
      <c r="UOZ7" s="38"/>
      <c r="UPA7" s="38"/>
      <c r="UPB7" s="38"/>
      <c r="UPC7" s="38"/>
      <c r="UPD7" s="38"/>
      <c r="UPE7" s="38"/>
      <c r="UPF7" s="38"/>
      <c r="UPG7" s="38"/>
      <c r="UPH7" s="38"/>
      <c r="UPI7" s="38"/>
      <c r="UPJ7" s="38"/>
      <c r="UPK7" s="38"/>
      <c r="UPL7" s="38"/>
      <c r="UPM7" s="38"/>
      <c r="UPN7" s="38"/>
      <c r="UPO7" s="38"/>
      <c r="UPP7" s="38"/>
      <c r="UPQ7" s="38"/>
      <c r="UPR7" s="38"/>
      <c r="UPS7" s="38"/>
      <c r="UPT7" s="38"/>
      <c r="UPU7" s="38"/>
      <c r="UPV7" s="38"/>
      <c r="UPW7" s="38"/>
      <c r="UPX7" s="38"/>
      <c r="UPY7" s="38"/>
      <c r="UPZ7" s="38"/>
      <c r="UQA7" s="38"/>
      <c r="UQB7" s="38"/>
      <c r="UQC7" s="38"/>
      <c r="UQD7" s="38"/>
      <c r="UQE7" s="38"/>
      <c r="UQF7" s="38"/>
      <c r="UQG7" s="38"/>
      <c r="UQH7" s="38"/>
      <c r="UQI7" s="38"/>
      <c r="UQJ7" s="38"/>
      <c r="UQK7" s="38"/>
      <c r="UQL7" s="38"/>
      <c r="UQM7" s="38"/>
      <c r="UQN7" s="38"/>
      <c r="UQO7" s="38"/>
      <c r="UQP7" s="38"/>
      <c r="UQQ7" s="38"/>
      <c r="UQR7" s="38"/>
      <c r="UQS7" s="38"/>
      <c r="UQT7" s="38"/>
      <c r="UQU7" s="38"/>
      <c r="UQV7" s="38"/>
      <c r="UQW7" s="38"/>
      <c r="UQX7" s="38"/>
      <c r="UQY7" s="38"/>
      <c r="UQZ7" s="38"/>
      <c r="URA7" s="38"/>
      <c r="URB7" s="38"/>
      <c r="URC7" s="38"/>
      <c r="URD7" s="38"/>
      <c r="URE7" s="38"/>
      <c r="URF7" s="38"/>
      <c r="URG7" s="38"/>
      <c r="URH7" s="38"/>
      <c r="URI7" s="38"/>
      <c r="URJ7" s="38"/>
      <c r="URK7" s="38"/>
      <c r="URL7" s="38"/>
      <c r="URM7" s="38"/>
      <c r="URN7" s="38"/>
      <c r="URO7" s="38"/>
      <c r="URP7" s="38"/>
      <c r="URQ7" s="38"/>
      <c r="URR7" s="38"/>
      <c r="URS7" s="38"/>
      <c r="URT7" s="38"/>
      <c r="URU7" s="38"/>
      <c r="URV7" s="38"/>
      <c r="URW7" s="38"/>
      <c r="URX7" s="38"/>
      <c r="URY7" s="38"/>
      <c r="URZ7" s="38"/>
      <c r="USA7" s="38"/>
      <c r="USB7" s="38"/>
      <c r="USC7" s="38"/>
      <c r="USD7" s="38"/>
      <c r="USE7" s="38"/>
      <c r="USF7" s="38"/>
      <c r="USG7" s="38"/>
      <c r="USH7" s="38"/>
      <c r="USI7" s="38"/>
      <c r="USJ7" s="38"/>
      <c r="USK7" s="38"/>
      <c r="USL7" s="38"/>
      <c r="USM7" s="38"/>
      <c r="USN7" s="38"/>
      <c r="USO7" s="38"/>
      <c r="USP7" s="38"/>
      <c r="USQ7" s="38"/>
      <c r="USR7" s="38"/>
      <c r="USS7" s="38"/>
      <c r="UST7" s="38"/>
      <c r="USU7" s="38"/>
      <c r="USV7" s="38"/>
      <c r="USW7" s="38"/>
      <c r="USX7" s="38"/>
      <c r="USY7" s="38"/>
      <c r="USZ7" s="38"/>
      <c r="UTA7" s="38"/>
      <c r="UTB7" s="38"/>
      <c r="UTC7" s="38"/>
      <c r="UTD7" s="38"/>
      <c r="UTE7" s="38"/>
      <c r="UTF7" s="38"/>
      <c r="UTG7" s="38"/>
      <c r="UTH7" s="38"/>
      <c r="UTI7" s="38"/>
      <c r="UTJ7" s="38"/>
      <c r="UTK7" s="38"/>
      <c r="UTL7" s="38"/>
      <c r="UTM7" s="38"/>
      <c r="UTN7" s="38"/>
      <c r="UTO7" s="38"/>
      <c r="UTP7" s="38"/>
      <c r="UTQ7" s="38"/>
      <c r="UTR7" s="38"/>
      <c r="UTS7" s="38"/>
      <c r="UTT7" s="38"/>
      <c r="UTU7" s="38"/>
      <c r="UTV7" s="38"/>
      <c r="UTW7" s="38"/>
      <c r="UTX7" s="38"/>
      <c r="UTY7" s="38"/>
      <c r="UTZ7" s="38"/>
      <c r="UUA7" s="38"/>
      <c r="UUB7" s="38"/>
      <c r="UUC7" s="38"/>
      <c r="UUD7" s="38"/>
      <c r="UUE7" s="38"/>
      <c r="UUF7" s="38"/>
      <c r="UUG7" s="38"/>
      <c r="UUH7" s="38"/>
      <c r="UUI7" s="38"/>
      <c r="UUJ7" s="38"/>
      <c r="UUK7" s="38"/>
      <c r="UUL7" s="38"/>
      <c r="UUM7" s="38"/>
      <c r="UUN7" s="38"/>
      <c r="UUO7" s="38"/>
      <c r="UUP7" s="38"/>
      <c r="UUQ7" s="38"/>
      <c r="UUR7" s="38"/>
      <c r="UUS7" s="38"/>
      <c r="UUT7" s="38"/>
      <c r="UUU7" s="38"/>
      <c r="UUV7" s="38"/>
      <c r="UUW7" s="38"/>
      <c r="UUX7" s="38"/>
      <c r="UUY7" s="38"/>
      <c r="UUZ7" s="38"/>
      <c r="UVA7" s="38"/>
      <c r="UVB7" s="38"/>
      <c r="UVC7" s="38"/>
      <c r="UVD7" s="38"/>
      <c r="UVE7" s="38"/>
      <c r="UVF7" s="38"/>
      <c r="UVG7" s="38"/>
      <c r="UVH7" s="38"/>
      <c r="UVI7" s="38"/>
      <c r="UVJ7" s="38"/>
      <c r="UVK7" s="38"/>
      <c r="UVL7" s="38"/>
      <c r="UVM7" s="38"/>
      <c r="UVN7" s="38"/>
      <c r="UVO7" s="38"/>
      <c r="UVP7" s="38"/>
      <c r="UVQ7" s="38"/>
      <c r="UVR7" s="38"/>
      <c r="UVS7" s="38"/>
      <c r="UVT7" s="38"/>
      <c r="UVU7" s="38"/>
      <c r="UVV7" s="38"/>
      <c r="UVW7" s="38"/>
      <c r="UVX7" s="38"/>
      <c r="UVY7" s="38"/>
      <c r="UVZ7" s="38"/>
      <c r="UWA7" s="38"/>
      <c r="UWB7" s="38"/>
      <c r="UWC7" s="38"/>
      <c r="UWD7" s="38"/>
      <c r="UWE7" s="38"/>
      <c r="UWF7" s="38"/>
      <c r="UWG7" s="38"/>
      <c r="UWH7" s="38"/>
      <c r="UWI7" s="38"/>
      <c r="UWJ7" s="38"/>
      <c r="UWK7" s="38"/>
      <c r="UWL7" s="38"/>
      <c r="UWM7" s="38"/>
      <c r="UWN7" s="38"/>
      <c r="UWO7" s="38"/>
      <c r="UWP7" s="38"/>
      <c r="UWQ7" s="38"/>
      <c r="UWR7" s="38"/>
      <c r="UWS7" s="38"/>
      <c r="UWT7" s="38"/>
      <c r="UWU7" s="38"/>
      <c r="UWV7" s="38"/>
      <c r="UWW7" s="38"/>
      <c r="UWX7" s="38"/>
      <c r="UWY7" s="38"/>
      <c r="UWZ7" s="38"/>
      <c r="UXA7" s="38"/>
      <c r="UXB7" s="38"/>
      <c r="UXC7" s="38"/>
      <c r="UXD7" s="38"/>
      <c r="UXE7" s="38"/>
      <c r="UXF7" s="38"/>
      <c r="UXG7" s="38"/>
      <c r="UXH7" s="38"/>
      <c r="UXI7" s="38"/>
      <c r="UXJ7" s="38"/>
      <c r="UXK7" s="38"/>
      <c r="UXL7" s="38"/>
      <c r="UXM7" s="38"/>
      <c r="UXN7" s="38"/>
      <c r="UXO7" s="38"/>
      <c r="UXP7" s="38"/>
      <c r="UXQ7" s="38"/>
      <c r="UXR7" s="38"/>
      <c r="UXS7" s="38"/>
      <c r="UXT7" s="38"/>
      <c r="UXU7" s="38"/>
      <c r="UXV7" s="38"/>
      <c r="UXW7" s="38"/>
      <c r="UXX7" s="38"/>
      <c r="UXY7" s="38"/>
      <c r="UXZ7" s="38"/>
      <c r="UYA7" s="38"/>
      <c r="UYB7" s="38"/>
      <c r="UYC7" s="38"/>
      <c r="UYD7" s="38"/>
      <c r="UYE7" s="38"/>
      <c r="UYF7" s="38"/>
      <c r="UYG7" s="38"/>
      <c r="UYH7" s="38"/>
      <c r="UYI7" s="38"/>
      <c r="UYJ7" s="38"/>
      <c r="UYK7" s="38"/>
      <c r="UYL7" s="38"/>
      <c r="UYM7" s="38"/>
      <c r="UYN7" s="38"/>
      <c r="UYO7" s="38"/>
      <c r="UYP7" s="38"/>
      <c r="UYQ7" s="38"/>
      <c r="UYR7" s="38"/>
      <c r="UYS7" s="38"/>
      <c r="UYT7" s="38"/>
      <c r="UYU7" s="38"/>
      <c r="UYV7" s="38"/>
      <c r="UYW7" s="38"/>
      <c r="UYX7" s="38"/>
      <c r="UYY7" s="38"/>
      <c r="UYZ7" s="38"/>
      <c r="UZA7" s="38"/>
      <c r="UZB7" s="38"/>
      <c r="UZC7" s="38"/>
      <c r="UZD7" s="38"/>
      <c r="UZE7" s="38"/>
      <c r="UZF7" s="38"/>
      <c r="UZG7" s="38"/>
      <c r="UZH7" s="38"/>
      <c r="UZI7" s="38"/>
      <c r="UZJ7" s="38"/>
      <c r="UZK7" s="38"/>
      <c r="UZL7" s="38"/>
      <c r="UZM7" s="38"/>
      <c r="UZN7" s="38"/>
      <c r="UZO7" s="38"/>
      <c r="UZP7" s="38"/>
      <c r="UZQ7" s="38"/>
      <c r="UZR7" s="38"/>
      <c r="UZS7" s="38"/>
      <c r="UZT7" s="38"/>
      <c r="UZU7" s="38"/>
      <c r="UZV7" s="38"/>
      <c r="UZW7" s="38"/>
      <c r="UZX7" s="38"/>
      <c r="UZY7" s="38"/>
      <c r="UZZ7" s="38"/>
      <c r="VAA7" s="38"/>
      <c r="VAB7" s="38"/>
      <c r="VAC7" s="38"/>
      <c r="VAD7" s="38"/>
      <c r="VAE7" s="38"/>
      <c r="VAF7" s="38"/>
      <c r="VAG7" s="38"/>
      <c r="VAH7" s="38"/>
      <c r="VAI7" s="38"/>
      <c r="VAJ7" s="38"/>
      <c r="VAK7" s="38"/>
      <c r="VAL7" s="38"/>
      <c r="VAM7" s="38"/>
      <c r="VAN7" s="38"/>
      <c r="VAO7" s="38"/>
      <c r="VAP7" s="38"/>
      <c r="VAQ7" s="38"/>
      <c r="VAR7" s="38"/>
      <c r="VAS7" s="38"/>
      <c r="VAT7" s="38"/>
      <c r="VAU7" s="38"/>
      <c r="VAV7" s="38"/>
      <c r="VAW7" s="38"/>
      <c r="VAX7" s="38"/>
      <c r="VAY7" s="38"/>
      <c r="VAZ7" s="38"/>
      <c r="VBA7" s="38"/>
      <c r="VBB7" s="38"/>
      <c r="VBC7" s="38"/>
      <c r="VBD7" s="38"/>
      <c r="VBE7" s="38"/>
      <c r="VBF7" s="38"/>
      <c r="VBG7" s="38"/>
      <c r="VBH7" s="38"/>
      <c r="VBI7" s="38"/>
      <c r="VBJ7" s="38"/>
      <c r="VBK7" s="38"/>
      <c r="VBL7" s="38"/>
      <c r="VBM7" s="38"/>
      <c r="VBN7" s="38"/>
      <c r="VBO7" s="38"/>
      <c r="VBP7" s="38"/>
      <c r="VBQ7" s="38"/>
      <c r="VBR7" s="38"/>
      <c r="VBS7" s="38"/>
      <c r="VBT7" s="38"/>
      <c r="VBU7" s="38"/>
      <c r="VBV7" s="38"/>
      <c r="VBW7" s="38"/>
      <c r="VBX7" s="38"/>
      <c r="VBY7" s="38"/>
      <c r="VBZ7" s="38"/>
      <c r="VCA7" s="38"/>
      <c r="VCB7" s="38"/>
      <c r="VCC7" s="38"/>
      <c r="VCD7" s="38"/>
      <c r="VCE7" s="38"/>
      <c r="VCF7" s="38"/>
      <c r="VCG7" s="38"/>
      <c r="VCH7" s="38"/>
      <c r="VCI7" s="38"/>
      <c r="VCJ7" s="38"/>
      <c r="VCK7" s="38"/>
      <c r="VCL7" s="38"/>
      <c r="VCM7" s="38"/>
      <c r="VCN7" s="38"/>
      <c r="VCO7" s="38"/>
      <c r="VCP7" s="38"/>
      <c r="VCQ7" s="38"/>
      <c r="VCR7" s="38"/>
      <c r="VCS7" s="38"/>
      <c r="VCT7" s="38"/>
      <c r="VCU7" s="38"/>
      <c r="VCV7" s="38"/>
      <c r="VCW7" s="38"/>
      <c r="VCX7" s="38"/>
      <c r="VCY7" s="38"/>
      <c r="VCZ7" s="38"/>
      <c r="VDA7" s="38"/>
      <c r="VDB7" s="38"/>
      <c r="VDC7" s="38"/>
      <c r="VDD7" s="38"/>
      <c r="VDE7" s="38"/>
      <c r="VDF7" s="38"/>
      <c r="VDG7" s="38"/>
      <c r="VDH7" s="38"/>
      <c r="VDI7" s="38"/>
      <c r="VDJ7" s="38"/>
      <c r="VDK7" s="38"/>
      <c r="VDL7" s="38"/>
      <c r="VDM7" s="38"/>
      <c r="VDN7" s="38"/>
      <c r="VDO7" s="38"/>
      <c r="VDP7" s="38"/>
      <c r="VDQ7" s="38"/>
      <c r="VDR7" s="38"/>
      <c r="VDS7" s="38"/>
      <c r="VDT7" s="38"/>
      <c r="VDU7" s="38"/>
      <c r="VDV7" s="38"/>
      <c r="VDW7" s="38"/>
      <c r="VDX7" s="38"/>
      <c r="VDY7" s="38"/>
      <c r="VDZ7" s="38"/>
      <c r="VEA7" s="38"/>
      <c r="VEB7" s="38"/>
      <c r="VEC7" s="38"/>
      <c r="VED7" s="38"/>
      <c r="VEE7" s="38"/>
      <c r="VEF7" s="38"/>
      <c r="VEG7" s="38"/>
      <c r="VEH7" s="38"/>
      <c r="VEI7" s="38"/>
      <c r="VEJ7" s="38"/>
      <c r="VEK7" s="38"/>
      <c r="VEL7" s="38"/>
      <c r="VEM7" s="38"/>
      <c r="VEN7" s="38"/>
      <c r="VEO7" s="38"/>
      <c r="VEP7" s="38"/>
      <c r="VEQ7" s="38"/>
      <c r="VER7" s="38"/>
      <c r="VES7" s="38"/>
      <c r="VET7" s="38"/>
      <c r="VEU7" s="38"/>
      <c r="VEV7" s="38"/>
      <c r="VEW7" s="38"/>
      <c r="VEX7" s="38"/>
      <c r="VEY7" s="38"/>
      <c r="VEZ7" s="38"/>
      <c r="VFA7" s="38"/>
      <c r="VFB7" s="38"/>
      <c r="VFC7" s="38"/>
      <c r="VFD7" s="38"/>
      <c r="VFE7" s="38"/>
      <c r="VFF7" s="38"/>
      <c r="VFG7" s="38"/>
      <c r="VFH7" s="38"/>
      <c r="VFI7" s="38"/>
      <c r="VFJ7" s="38"/>
      <c r="VFK7" s="38"/>
      <c r="VFL7" s="38"/>
      <c r="VFM7" s="38"/>
      <c r="VFN7" s="38"/>
      <c r="VFO7" s="38"/>
      <c r="VFP7" s="38"/>
      <c r="VFQ7" s="38"/>
      <c r="VFR7" s="38"/>
      <c r="VFS7" s="38"/>
      <c r="VFT7" s="38"/>
      <c r="VFU7" s="38"/>
      <c r="VFV7" s="38"/>
      <c r="VFW7" s="38"/>
      <c r="VFX7" s="38"/>
      <c r="VFY7" s="38"/>
      <c r="VFZ7" s="38"/>
      <c r="VGA7" s="38"/>
      <c r="VGB7" s="38"/>
      <c r="VGC7" s="38"/>
      <c r="VGD7" s="38"/>
      <c r="VGE7" s="38"/>
      <c r="VGF7" s="38"/>
      <c r="VGG7" s="38"/>
      <c r="VGH7" s="38"/>
      <c r="VGI7" s="38"/>
      <c r="VGJ7" s="38"/>
      <c r="VGK7" s="38"/>
      <c r="VGL7" s="38"/>
      <c r="VGM7" s="38"/>
      <c r="VGN7" s="38"/>
      <c r="VGO7" s="38"/>
      <c r="VGP7" s="38"/>
      <c r="VGQ7" s="38"/>
      <c r="VGR7" s="38"/>
      <c r="VGS7" s="38"/>
      <c r="VGT7" s="38"/>
      <c r="VGU7" s="38"/>
      <c r="VGV7" s="38"/>
      <c r="VGW7" s="38"/>
      <c r="VGX7" s="38"/>
      <c r="VGY7" s="38"/>
      <c r="VGZ7" s="38"/>
      <c r="VHA7" s="38"/>
      <c r="VHB7" s="38"/>
      <c r="VHC7" s="38"/>
      <c r="VHD7" s="38"/>
      <c r="VHE7" s="38"/>
      <c r="VHF7" s="38"/>
      <c r="VHG7" s="38"/>
      <c r="VHH7" s="38"/>
      <c r="VHI7" s="38"/>
      <c r="VHJ7" s="38"/>
      <c r="VHK7" s="38"/>
      <c r="VHL7" s="38"/>
      <c r="VHM7" s="38"/>
      <c r="VHN7" s="38"/>
      <c r="VHO7" s="38"/>
      <c r="VHP7" s="38"/>
      <c r="VHQ7" s="38"/>
      <c r="VHR7" s="38"/>
      <c r="VHS7" s="38"/>
      <c r="VHT7" s="38"/>
      <c r="VHU7" s="38"/>
      <c r="VHV7" s="38"/>
      <c r="VHW7" s="38"/>
      <c r="VHX7" s="38"/>
      <c r="VHY7" s="38"/>
      <c r="VHZ7" s="38"/>
      <c r="VIA7" s="38"/>
      <c r="VIB7" s="38"/>
      <c r="VIC7" s="38"/>
      <c r="VID7" s="38"/>
      <c r="VIE7" s="38"/>
      <c r="VIF7" s="38"/>
      <c r="VIG7" s="38"/>
      <c r="VIH7" s="38"/>
      <c r="VII7" s="38"/>
      <c r="VIJ7" s="38"/>
      <c r="VIK7" s="38"/>
      <c r="VIL7" s="38"/>
      <c r="VIM7" s="38"/>
      <c r="VIN7" s="38"/>
      <c r="VIO7" s="38"/>
      <c r="VIP7" s="38"/>
      <c r="VIQ7" s="38"/>
      <c r="VIR7" s="38"/>
      <c r="VIS7" s="38"/>
      <c r="VIT7" s="38"/>
      <c r="VIU7" s="38"/>
      <c r="VIV7" s="38"/>
      <c r="VIW7" s="38"/>
      <c r="VIX7" s="38"/>
      <c r="VIY7" s="38"/>
      <c r="VIZ7" s="38"/>
      <c r="VJA7" s="38"/>
      <c r="VJB7" s="38"/>
      <c r="VJC7" s="38"/>
      <c r="VJD7" s="38"/>
      <c r="VJE7" s="38"/>
      <c r="VJF7" s="38"/>
      <c r="VJG7" s="38"/>
      <c r="VJH7" s="38"/>
      <c r="VJI7" s="38"/>
      <c r="VJJ7" s="38"/>
      <c r="VJK7" s="38"/>
      <c r="VJL7" s="38"/>
      <c r="VJM7" s="38"/>
      <c r="VJN7" s="38"/>
      <c r="VJO7" s="38"/>
      <c r="VJP7" s="38"/>
      <c r="VJQ7" s="38"/>
      <c r="VJR7" s="38"/>
      <c r="VJS7" s="38"/>
      <c r="VJT7" s="38"/>
      <c r="VJU7" s="38"/>
      <c r="VJV7" s="38"/>
      <c r="VJW7" s="38"/>
      <c r="VJX7" s="38"/>
      <c r="VJY7" s="38"/>
      <c r="VJZ7" s="38"/>
      <c r="VKA7" s="38"/>
      <c r="VKB7" s="38"/>
      <c r="VKC7" s="38"/>
      <c r="VKD7" s="38"/>
      <c r="VKE7" s="38"/>
      <c r="VKF7" s="38"/>
      <c r="VKG7" s="38"/>
      <c r="VKH7" s="38"/>
      <c r="VKI7" s="38"/>
      <c r="VKJ7" s="38"/>
      <c r="VKK7" s="38"/>
      <c r="VKL7" s="38"/>
      <c r="VKM7" s="38"/>
      <c r="VKN7" s="38"/>
      <c r="VKO7" s="38"/>
      <c r="VKP7" s="38"/>
      <c r="VKQ7" s="38"/>
      <c r="VKR7" s="38"/>
      <c r="VKS7" s="38"/>
      <c r="VKT7" s="38"/>
      <c r="VKU7" s="38"/>
      <c r="VKV7" s="38"/>
      <c r="VKW7" s="38"/>
      <c r="VKX7" s="38"/>
      <c r="VKY7" s="38"/>
      <c r="VKZ7" s="38"/>
      <c r="VLA7" s="38"/>
      <c r="VLB7" s="38"/>
      <c r="VLC7" s="38"/>
      <c r="VLD7" s="38"/>
      <c r="VLE7" s="38"/>
      <c r="VLF7" s="38"/>
      <c r="VLG7" s="38"/>
      <c r="VLH7" s="38"/>
      <c r="VLI7" s="38"/>
      <c r="VLJ7" s="38"/>
      <c r="VLK7" s="38"/>
      <c r="VLL7" s="38"/>
      <c r="VLM7" s="38"/>
      <c r="VLN7" s="38"/>
      <c r="VLO7" s="38"/>
      <c r="VLP7" s="38"/>
      <c r="VLQ7" s="38"/>
      <c r="VLR7" s="38"/>
      <c r="VLS7" s="38"/>
      <c r="VLT7" s="38"/>
      <c r="VLU7" s="38"/>
      <c r="VLV7" s="38"/>
      <c r="VLW7" s="38"/>
      <c r="VLX7" s="38"/>
      <c r="VLY7" s="38"/>
      <c r="VLZ7" s="38"/>
      <c r="VMA7" s="38"/>
      <c r="VMB7" s="38"/>
      <c r="VMC7" s="38"/>
      <c r="VMD7" s="38"/>
      <c r="VME7" s="38"/>
      <c r="VMF7" s="38"/>
      <c r="VMG7" s="38"/>
      <c r="VMH7" s="38"/>
      <c r="VMI7" s="38"/>
      <c r="VMJ7" s="38"/>
      <c r="VMK7" s="38"/>
      <c r="VML7" s="38"/>
      <c r="VMM7" s="38"/>
      <c r="VMN7" s="38"/>
      <c r="VMO7" s="38"/>
      <c r="VMP7" s="38"/>
      <c r="VMQ7" s="38"/>
      <c r="VMR7" s="38"/>
      <c r="VMS7" s="38"/>
      <c r="VMT7" s="38"/>
      <c r="VMU7" s="38"/>
      <c r="VMV7" s="38"/>
      <c r="VMW7" s="38"/>
      <c r="VMX7" s="38"/>
      <c r="VMY7" s="38"/>
      <c r="VMZ7" s="38"/>
      <c r="VNA7" s="38"/>
      <c r="VNB7" s="38"/>
      <c r="VNC7" s="38"/>
      <c r="VND7" s="38"/>
      <c r="VNE7" s="38"/>
      <c r="VNF7" s="38"/>
      <c r="VNG7" s="38"/>
      <c r="VNH7" s="38"/>
      <c r="VNI7" s="38"/>
      <c r="VNJ7" s="38"/>
      <c r="VNK7" s="38"/>
      <c r="VNL7" s="38"/>
      <c r="VNM7" s="38"/>
      <c r="VNN7" s="38"/>
      <c r="VNO7" s="38"/>
      <c r="VNP7" s="38"/>
      <c r="VNQ7" s="38"/>
      <c r="VNR7" s="38"/>
      <c r="VNS7" s="38"/>
      <c r="VNT7" s="38"/>
      <c r="VNU7" s="38"/>
      <c r="VNV7" s="38"/>
      <c r="VNW7" s="38"/>
      <c r="VNX7" s="38"/>
      <c r="VNY7" s="38"/>
      <c r="VNZ7" s="38"/>
      <c r="VOA7" s="38"/>
      <c r="VOB7" s="38"/>
      <c r="VOC7" s="38"/>
      <c r="VOD7" s="38"/>
      <c r="VOE7" s="38"/>
      <c r="VOF7" s="38"/>
      <c r="VOG7" s="38"/>
      <c r="VOH7" s="38"/>
      <c r="VOI7" s="38"/>
      <c r="VOJ7" s="38"/>
      <c r="VOK7" s="38"/>
      <c r="VOL7" s="38"/>
      <c r="VOM7" s="38"/>
      <c r="VON7" s="38"/>
      <c r="VOO7" s="38"/>
      <c r="VOP7" s="38"/>
      <c r="VOQ7" s="38"/>
      <c r="VOR7" s="38"/>
      <c r="VOS7" s="38"/>
      <c r="VOT7" s="38"/>
      <c r="VOU7" s="38"/>
      <c r="VOV7" s="38"/>
      <c r="VOW7" s="38"/>
      <c r="VOX7" s="38"/>
      <c r="VOY7" s="38"/>
      <c r="VOZ7" s="38"/>
      <c r="VPA7" s="38"/>
      <c r="VPB7" s="38"/>
      <c r="VPC7" s="38"/>
      <c r="VPD7" s="38"/>
      <c r="VPE7" s="38"/>
      <c r="VPF7" s="38"/>
      <c r="VPG7" s="38"/>
      <c r="VPH7" s="38"/>
      <c r="VPI7" s="38"/>
      <c r="VPJ7" s="38"/>
      <c r="VPK7" s="38"/>
      <c r="VPL7" s="38"/>
      <c r="VPM7" s="38"/>
      <c r="VPN7" s="38"/>
      <c r="VPO7" s="38"/>
      <c r="VPP7" s="38"/>
      <c r="VPQ7" s="38"/>
      <c r="VPR7" s="38"/>
      <c r="VPS7" s="38"/>
      <c r="VPT7" s="38"/>
      <c r="VPU7" s="38"/>
      <c r="VPV7" s="38"/>
      <c r="VPW7" s="38"/>
      <c r="VPX7" s="38"/>
      <c r="VPY7" s="38"/>
      <c r="VPZ7" s="38"/>
      <c r="VQA7" s="38"/>
      <c r="VQB7" s="38"/>
      <c r="VQC7" s="38"/>
      <c r="VQD7" s="38"/>
      <c r="VQE7" s="38"/>
      <c r="VQF7" s="38"/>
      <c r="VQG7" s="38"/>
      <c r="VQH7" s="38"/>
      <c r="VQI7" s="38"/>
      <c r="VQJ7" s="38"/>
      <c r="VQK7" s="38"/>
      <c r="VQL7" s="38"/>
      <c r="VQM7" s="38"/>
      <c r="VQN7" s="38"/>
      <c r="VQO7" s="38"/>
      <c r="VQP7" s="38"/>
      <c r="VQQ7" s="38"/>
      <c r="VQR7" s="38"/>
      <c r="VQS7" s="38"/>
      <c r="VQT7" s="38"/>
      <c r="VQU7" s="38"/>
      <c r="VQV7" s="38"/>
      <c r="VQW7" s="38"/>
      <c r="VQX7" s="38"/>
      <c r="VQY7" s="38"/>
      <c r="VQZ7" s="38"/>
      <c r="VRA7" s="38"/>
      <c r="VRB7" s="38"/>
      <c r="VRC7" s="38"/>
      <c r="VRD7" s="38"/>
      <c r="VRE7" s="38"/>
      <c r="VRF7" s="38"/>
      <c r="VRG7" s="38"/>
      <c r="VRH7" s="38"/>
      <c r="VRI7" s="38"/>
      <c r="VRJ7" s="38"/>
      <c r="VRK7" s="38"/>
      <c r="VRL7" s="38"/>
      <c r="VRM7" s="38"/>
      <c r="VRN7" s="38"/>
      <c r="VRO7" s="38"/>
      <c r="VRP7" s="38"/>
      <c r="VRQ7" s="38"/>
      <c r="VRR7" s="38"/>
      <c r="VRS7" s="38"/>
      <c r="VRT7" s="38"/>
      <c r="VRU7" s="38"/>
      <c r="VRV7" s="38"/>
      <c r="VRW7" s="38"/>
      <c r="VRX7" s="38"/>
      <c r="VRY7" s="38"/>
      <c r="VRZ7" s="38"/>
      <c r="VSA7" s="38"/>
      <c r="VSB7" s="38"/>
      <c r="VSC7" s="38"/>
      <c r="VSD7" s="38"/>
      <c r="VSE7" s="38"/>
      <c r="VSF7" s="38"/>
      <c r="VSG7" s="38"/>
      <c r="VSH7" s="38"/>
      <c r="VSI7" s="38"/>
      <c r="VSJ7" s="38"/>
      <c r="VSK7" s="38"/>
      <c r="VSL7" s="38"/>
      <c r="VSM7" s="38"/>
      <c r="VSN7" s="38"/>
      <c r="VSO7" s="38"/>
      <c r="VSP7" s="38"/>
      <c r="VSQ7" s="38"/>
      <c r="VSR7" s="38"/>
      <c r="VSS7" s="38"/>
      <c r="VST7" s="38"/>
      <c r="VSU7" s="38"/>
      <c r="VSV7" s="38"/>
      <c r="VSW7" s="38"/>
      <c r="VSX7" s="38"/>
      <c r="VSY7" s="38"/>
      <c r="VSZ7" s="38"/>
      <c r="VTA7" s="38"/>
      <c r="VTB7" s="38"/>
      <c r="VTC7" s="38"/>
      <c r="VTD7" s="38"/>
      <c r="VTE7" s="38"/>
      <c r="VTF7" s="38"/>
      <c r="VTG7" s="38"/>
      <c r="VTH7" s="38"/>
      <c r="VTI7" s="38"/>
      <c r="VTJ7" s="38"/>
      <c r="VTK7" s="38"/>
      <c r="VTL7" s="38"/>
      <c r="VTM7" s="38"/>
      <c r="VTN7" s="38"/>
      <c r="VTO7" s="38"/>
      <c r="VTP7" s="38"/>
      <c r="VTQ7" s="38"/>
      <c r="VTR7" s="38"/>
      <c r="VTS7" s="38"/>
      <c r="VTT7" s="38"/>
      <c r="VTU7" s="38"/>
      <c r="VTV7" s="38"/>
      <c r="VTW7" s="38"/>
      <c r="VTX7" s="38"/>
      <c r="VTY7" s="38"/>
      <c r="VTZ7" s="38"/>
      <c r="VUA7" s="38"/>
      <c r="VUB7" s="38"/>
      <c r="VUC7" s="38"/>
      <c r="VUD7" s="38"/>
      <c r="VUE7" s="38"/>
      <c r="VUF7" s="38"/>
      <c r="VUG7" s="38"/>
      <c r="VUH7" s="38"/>
      <c r="VUI7" s="38"/>
      <c r="VUJ7" s="38"/>
      <c r="VUK7" s="38"/>
      <c r="VUL7" s="38"/>
      <c r="VUM7" s="38"/>
      <c r="VUN7" s="38"/>
      <c r="VUO7" s="38"/>
      <c r="VUP7" s="38"/>
      <c r="VUQ7" s="38"/>
      <c r="VUR7" s="38"/>
      <c r="VUS7" s="38"/>
      <c r="VUT7" s="38"/>
      <c r="VUU7" s="38"/>
      <c r="VUV7" s="38"/>
      <c r="VUW7" s="38"/>
      <c r="VUX7" s="38"/>
      <c r="VUY7" s="38"/>
      <c r="VUZ7" s="38"/>
      <c r="VVA7" s="38"/>
      <c r="VVB7" s="38"/>
      <c r="VVC7" s="38"/>
      <c r="VVD7" s="38"/>
      <c r="VVE7" s="38"/>
      <c r="VVF7" s="38"/>
      <c r="VVG7" s="38"/>
      <c r="VVH7" s="38"/>
      <c r="VVI7" s="38"/>
      <c r="VVJ7" s="38"/>
      <c r="VVK7" s="38"/>
      <c r="VVL7" s="38"/>
      <c r="VVM7" s="38"/>
      <c r="VVN7" s="38"/>
      <c r="VVO7" s="38"/>
      <c r="VVP7" s="38"/>
      <c r="VVQ7" s="38"/>
      <c r="VVR7" s="38"/>
      <c r="VVS7" s="38"/>
      <c r="VVT7" s="38"/>
      <c r="VVU7" s="38"/>
      <c r="VVV7" s="38"/>
      <c r="VVW7" s="38"/>
      <c r="VVX7" s="38"/>
      <c r="VVY7" s="38"/>
      <c r="VVZ7" s="38"/>
      <c r="VWA7" s="38"/>
      <c r="VWB7" s="38"/>
      <c r="VWC7" s="38"/>
      <c r="VWD7" s="38"/>
      <c r="VWE7" s="38"/>
      <c r="VWF7" s="38"/>
      <c r="VWG7" s="38"/>
      <c r="VWH7" s="38"/>
      <c r="VWI7" s="38"/>
      <c r="VWJ7" s="38"/>
      <c r="VWK7" s="38"/>
      <c r="VWL7" s="38"/>
      <c r="VWM7" s="38"/>
      <c r="VWN7" s="38"/>
      <c r="VWO7" s="38"/>
      <c r="VWP7" s="38"/>
      <c r="VWQ7" s="38"/>
      <c r="VWR7" s="38"/>
      <c r="VWS7" s="38"/>
      <c r="VWT7" s="38"/>
      <c r="VWU7" s="38"/>
      <c r="VWV7" s="38"/>
      <c r="VWW7" s="38"/>
      <c r="VWX7" s="38"/>
      <c r="VWY7" s="38"/>
      <c r="VWZ7" s="38"/>
      <c r="VXA7" s="38"/>
      <c r="VXB7" s="38"/>
      <c r="VXC7" s="38"/>
      <c r="VXD7" s="38"/>
      <c r="VXE7" s="38"/>
      <c r="VXF7" s="38"/>
      <c r="VXG7" s="38"/>
      <c r="VXH7" s="38"/>
      <c r="VXI7" s="38"/>
      <c r="VXJ7" s="38"/>
      <c r="VXK7" s="38"/>
      <c r="VXL7" s="38"/>
      <c r="VXM7" s="38"/>
      <c r="VXN7" s="38"/>
      <c r="VXO7" s="38"/>
      <c r="VXP7" s="38"/>
      <c r="VXQ7" s="38"/>
      <c r="VXR7" s="38"/>
      <c r="VXS7" s="38"/>
      <c r="VXT7" s="38"/>
      <c r="VXU7" s="38"/>
      <c r="VXV7" s="38"/>
      <c r="VXW7" s="38"/>
      <c r="VXX7" s="38"/>
      <c r="VXY7" s="38"/>
      <c r="VXZ7" s="38"/>
      <c r="VYA7" s="38"/>
      <c r="VYB7" s="38"/>
      <c r="VYC7" s="38"/>
      <c r="VYD7" s="38"/>
      <c r="VYE7" s="38"/>
      <c r="VYF7" s="38"/>
      <c r="VYG7" s="38"/>
      <c r="VYH7" s="38"/>
      <c r="VYI7" s="38"/>
      <c r="VYJ7" s="38"/>
      <c r="VYK7" s="38"/>
      <c r="VYL7" s="38"/>
      <c r="VYM7" s="38"/>
      <c r="VYN7" s="38"/>
      <c r="VYO7" s="38"/>
      <c r="VYP7" s="38"/>
      <c r="VYQ7" s="38"/>
      <c r="VYR7" s="38"/>
      <c r="VYS7" s="38"/>
      <c r="VYT7" s="38"/>
      <c r="VYU7" s="38"/>
      <c r="VYV7" s="38"/>
      <c r="VYW7" s="38"/>
      <c r="VYX7" s="38"/>
      <c r="VYY7" s="38"/>
      <c r="VYZ7" s="38"/>
      <c r="VZA7" s="38"/>
      <c r="VZB7" s="38"/>
      <c r="VZC7" s="38"/>
      <c r="VZD7" s="38"/>
      <c r="VZE7" s="38"/>
      <c r="VZF7" s="38"/>
      <c r="VZG7" s="38"/>
      <c r="VZH7" s="38"/>
      <c r="VZI7" s="38"/>
      <c r="VZJ7" s="38"/>
      <c r="VZK7" s="38"/>
      <c r="VZL7" s="38"/>
      <c r="VZM7" s="38"/>
      <c r="VZN7" s="38"/>
      <c r="VZO7" s="38"/>
      <c r="VZP7" s="38"/>
      <c r="VZQ7" s="38"/>
      <c r="VZR7" s="38"/>
      <c r="VZS7" s="38"/>
      <c r="VZT7" s="38"/>
      <c r="VZU7" s="38"/>
      <c r="VZV7" s="38"/>
      <c r="VZW7" s="38"/>
      <c r="VZX7" s="38"/>
      <c r="VZY7" s="38"/>
      <c r="VZZ7" s="38"/>
      <c r="WAA7" s="38"/>
      <c r="WAB7" s="38"/>
      <c r="WAC7" s="38"/>
      <c r="WAD7" s="38"/>
      <c r="WAE7" s="38"/>
      <c r="WAF7" s="38"/>
      <c r="WAG7" s="38"/>
      <c r="WAH7" s="38"/>
      <c r="WAI7" s="38"/>
      <c r="WAJ7" s="38"/>
      <c r="WAK7" s="38"/>
      <c r="WAL7" s="38"/>
      <c r="WAM7" s="38"/>
      <c r="WAN7" s="38"/>
      <c r="WAO7" s="38"/>
      <c r="WAP7" s="38"/>
      <c r="WAQ7" s="38"/>
      <c r="WAR7" s="38"/>
      <c r="WAS7" s="38"/>
      <c r="WAT7" s="38"/>
      <c r="WAU7" s="38"/>
      <c r="WAV7" s="38"/>
      <c r="WAW7" s="38"/>
      <c r="WAX7" s="38"/>
      <c r="WAY7" s="38"/>
      <c r="WAZ7" s="38"/>
      <c r="WBA7" s="38"/>
      <c r="WBB7" s="38"/>
      <c r="WBC7" s="38"/>
      <c r="WBD7" s="38"/>
      <c r="WBE7" s="38"/>
      <c r="WBF7" s="38"/>
      <c r="WBG7" s="38"/>
      <c r="WBH7" s="38"/>
      <c r="WBI7" s="38"/>
      <c r="WBJ7" s="38"/>
      <c r="WBK7" s="38"/>
      <c r="WBL7" s="38"/>
      <c r="WBM7" s="38"/>
      <c r="WBN7" s="38"/>
      <c r="WBO7" s="38"/>
      <c r="WBP7" s="38"/>
      <c r="WBQ7" s="38"/>
      <c r="WBR7" s="38"/>
      <c r="WBS7" s="38"/>
      <c r="WBT7" s="38"/>
      <c r="WBU7" s="38"/>
      <c r="WBV7" s="38"/>
      <c r="WBW7" s="38"/>
      <c r="WBX7" s="38"/>
      <c r="WBY7" s="38"/>
      <c r="WBZ7" s="38"/>
      <c r="WCA7" s="38"/>
      <c r="WCB7" s="38"/>
      <c r="WCC7" s="38"/>
      <c r="WCD7" s="38"/>
      <c r="WCE7" s="38"/>
      <c r="WCF7" s="38"/>
      <c r="WCG7" s="38"/>
      <c r="WCH7" s="38"/>
      <c r="WCI7" s="38"/>
      <c r="WCJ7" s="38"/>
      <c r="WCK7" s="38"/>
      <c r="WCL7" s="38"/>
      <c r="WCM7" s="38"/>
      <c r="WCN7" s="38"/>
      <c r="WCO7" s="38"/>
      <c r="WCP7" s="38"/>
      <c r="WCQ7" s="38"/>
      <c r="WCR7" s="38"/>
      <c r="WCS7" s="38"/>
      <c r="WCT7" s="38"/>
      <c r="WCU7" s="38"/>
      <c r="WCV7" s="38"/>
      <c r="WCW7" s="38"/>
      <c r="WCX7" s="38"/>
      <c r="WCY7" s="38"/>
      <c r="WCZ7" s="38"/>
      <c r="WDA7" s="38"/>
      <c r="WDB7" s="38"/>
      <c r="WDC7" s="38"/>
      <c r="WDD7" s="38"/>
      <c r="WDE7" s="38"/>
      <c r="WDF7" s="38"/>
      <c r="WDG7" s="38"/>
      <c r="WDH7" s="38"/>
      <c r="WDI7" s="38"/>
      <c r="WDJ7" s="38"/>
      <c r="WDK7" s="38"/>
      <c r="WDL7" s="38"/>
      <c r="WDM7" s="38"/>
      <c r="WDN7" s="38"/>
      <c r="WDO7" s="38"/>
      <c r="WDP7" s="38"/>
      <c r="WDQ7" s="38"/>
      <c r="WDR7" s="38"/>
      <c r="WDS7" s="38"/>
      <c r="WDT7" s="38"/>
      <c r="WDU7" s="38"/>
      <c r="WDV7" s="38"/>
      <c r="WDW7" s="38"/>
      <c r="WDX7" s="38"/>
      <c r="WDY7" s="38"/>
      <c r="WDZ7" s="38"/>
      <c r="WEA7" s="38"/>
      <c r="WEB7" s="38"/>
      <c r="WEC7" s="38"/>
      <c r="WED7" s="38"/>
      <c r="WEE7" s="38"/>
      <c r="WEF7" s="38"/>
      <c r="WEG7" s="38"/>
      <c r="WEH7" s="38"/>
      <c r="WEI7" s="38"/>
      <c r="WEJ7" s="38"/>
      <c r="WEK7" s="38"/>
      <c r="WEL7" s="38"/>
      <c r="WEM7" s="38"/>
      <c r="WEN7" s="38"/>
      <c r="WEO7" s="38"/>
      <c r="WEP7" s="38"/>
      <c r="WEQ7" s="38"/>
      <c r="WER7" s="38"/>
      <c r="WES7" s="38"/>
      <c r="WET7" s="38"/>
      <c r="WEU7" s="38"/>
      <c r="WEV7" s="38"/>
      <c r="WEW7" s="38"/>
      <c r="WEX7" s="38"/>
      <c r="WEY7" s="38"/>
      <c r="WEZ7" s="38"/>
      <c r="WFA7" s="38"/>
      <c r="WFB7" s="38"/>
      <c r="WFC7" s="38"/>
      <c r="WFD7" s="38"/>
      <c r="WFE7" s="38"/>
      <c r="WFF7" s="38"/>
      <c r="WFG7" s="38"/>
      <c r="WFH7" s="38"/>
      <c r="WFI7" s="38"/>
      <c r="WFJ7" s="38"/>
      <c r="WFK7" s="38"/>
      <c r="WFL7" s="38"/>
      <c r="WFM7" s="38"/>
      <c r="WFN7" s="38"/>
      <c r="WFO7" s="38"/>
      <c r="WFP7" s="38"/>
      <c r="WFQ7" s="38"/>
      <c r="WFR7" s="38"/>
      <c r="WFS7" s="38"/>
      <c r="WFT7" s="38"/>
      <c r="WFU7" s="38"/>
      <c r="WFV7" s="38"/>
      <c r="WFW7" s="38"/>
      <c r="WFX7" s="38"/>
      <c r="WFY7" s="38"/>
      <c r="WFZ7" s="38"/>
      <c r="WGA7" s="38"/>
      <c r="WGB7" s="38"/>
      <c r="WGC7" s="38"/>
      <c r="WGD7" s="38"/>
      <c r="WGE7" s="38"/>
      <c r="WGF7" s="38"/>
      <c r="WGG7" s="38"/>
      <c r="WGH7" s="38"/>
      <c r="WGI7" s="38"/>
      <c r="WGJ7" s="38"/>
      <c r="WGK7" s="38"/>
      <c r="WGL7" s="38"/>
      <c r="WGM7" s="38"/>
      <c r="WGN7" s="38"/>
      <c r="WGO7" s="38"/>
      <c r="WGP7" s="38"/>
      <c r="WGQ7" s="38"/>
      <c r="WGR7" s="38"/>
      <c r="WGS7" s="38"/>
      <c r="WGT7" s="38"/>
      <c r="WGU7" s="38"/>
      <c r="WGV7" s="38"/>
      <c r="WGW7" s="38"/>
      <c r="WGX7" s="38"/>
      <c r="WGY7" s="38"/>
      <c r="WGZ7" s="38"/>
      <c r="WHA7" s="38"/>
      <c r="WHB7" s="38"/>
      <c r="WHC7" s="38"/>
      <c r="WHD7" s="38"/>
      <c r="WHE7" s="38"/>
      <c r="WHF7" s="38"/>
      <c r="WHG7" s="38"/>
      <c r="WHH7" s="38"/>
      <c r="WHI7" s="38"/>
      <c r="WHJ7" s="38"/>
      <c r="WHK7" s="38"/>
      <c r="WHL7" s="38"/>
      <c r="WHM7" s="38"/>
      <c r="WHN7" s="38"/>
      <c r="WHO7" s="38"/>
      <c r="WHP7" s="38"/>
      <c r="WHQ7" s="38"/>
      <c r="WHR7" s="38"/>
      <c r="WHS7" s="38"/>
      <c r="WHT7" s="38"/>
      <c r="WHU7" s="38"/>
      <c r="WHV7" s="38"/>
      <c r="WHW7" s="38"/>
      <c r="WHX7" s="38"/>
      <c r="WHY7" s="38"/>
      <c r="WHZ7" s="38"/>
      <c r="WIA7" s="38"/>
      <c r="WIB7" s="38"/>
      <c r="WIC7" s="38"/>
      <c r="WID7" s="38"/>
      <c r="WIE7" s="38"/>
      <c r="WIF7" s="38"/>
      <c r="WIG7" s="38"/>
      <c r="WIH7" s="38"/>
      <c r="WII7" s="38"/>
      <c r="WIJ7" s="38"/>
      <c r="WIK7" s="38"/>
      <c r="WIL7" s="38"/>
      <c r="WIM7" s="38"/>
      <c r="WIN7" s="38"/>
      <c r="WIO7" s="38"/>
      <c r="WIP7" s="38"/>
      <c r="WIQ7" s="38"/>
      <c r="WIR7" s="38"/>
      <c r="WIS7" s="38"/>
      <c r="WIT7" s="38"/>
      <c r="WIU7" s="38"/>
      <c r="WIV7" s="38"/>
      <c r="WIW7" s="38"/>
      <c r="WIX7" s="38"/>
      <c r="WIY7" s="38"/>
      <c r="WIZ7" s="38"/>
      <c r="WJA7" s="38"/>
      <c r="WJB7" s="38"/>
      <c r="WJC7" s="38"/>
      <c r="WJD7" s="38"/>
      <c r="WJE7" s="38"/>
      <c r="WJF7" s="38"/>
      <c r="WJG7" s="38"/>
      <c r="WJH7" s="38"/>
      <c r="WJI7" s="38"/>
      <c r="WJJ7" s="38"/>
      <c r="WJK7" s="38"/>
      <c r="WJL7" s="38"/>
      <c r="WJM7" s="38"/>
      <c r="WJN7" s="38"/>
      <c r="WJO7" s="38"/>
      <c r="WJP7" s="38"/>
      <c r="WJQ7" s="38"/>
      <c r="WJR7" s="38"/>
      <c r="WJS7" s="38"/>
      <c r="WJT7" s="38"/>
      <c r="WJU7" s="38"/>
      <c r="WJV7" s="38"/>
      <c r="WJW7" s="38"/>
      <c r="WJX7" s="38"/>
      <c r="WJY7" s="38"/>
      <c r="WJZ7" s="38"/>
      <c r="WKA7" s="38"/>
      <c r="WKB7" s="38"/>
      <c r="WKC7" s="38"/>
      <c r="WKD7" s="38"/>
      <c r="WKE7" s="38"/>
      <c r="WKF7" s="38"/>
      <c r="WKG7" s="38"/>
      <c r="WKH7" s="38"/>
      <c r="WKI7" s="38"/>
      <c r="WKJ7" s="38"/>
      <c r="WKK7" s="38"/>
      <c r="WKL7" s="38"/>
      <c r="WKM7" s="38"/>
      <c r="WKN7" s="38"/>
      <c r="WKO7" s="38"/>
      <c r="WKP7" s="38"/>
      <c r="WKQ7" s="38"/>
      <c r="WKR7" s="38"/>
      <c r="WKS7" s="38"/>
      <c r="WKT7" s="38"/>
      <c r="WKU7" s="38"/>
      <c r="WKV7" s="38"/>
      <c r="WKW7" s="38"/>
      <c r="WKX7" s="38"/>
      <c r="WKY7" s="38"/>
      <c r="WKZ7" s="38"/>
      <c r="WLA7" s="38"/>
      <c r="WLB7" s="38"/>
      <c r="WLC7" s="38"/>
      <c r="WLD7" s="38"/>
      <c r="WLE7" s="38"/>
      <c r="WLF7" s="38"/>
      <c r="WLG7" s="38"/>
      <c r="WLH7" s="38"/>
      <c r="WLI7" s="38"/>
      <c r="WLJ7" s="38"/>
      <c r="WLK7" s="38"/>
      <c r="WLL7" s="38"/>
      <c r="WLM7" s="38"/>
      <c r="WLN7" s="38"/>
      <c r="WLO7" s="38"/>
      <c r="WLP7" s="38"/>
      <c r="WLQ7" s="38"/>
      <c r="WLR7" s="38"/>
      <c r="WLS7" s="38"/>
      <c r="WLT7" s="38"/>
      <c r="WLU7" s="38"/>
      <c r="WLV7" s="38"/>
      <c r="WLW7" s="38"/>
      <c r="WLX7" s="38"/>
      <c r="WLY7" s="38"/>
      <c r="WLZ7" s="38"/>
      <c r="WMA7" s="38"/>
      <c r="WMB7" s="38"/>
      <c r="WMC7" s="38"/>
      <c r="WMD7" s="38"/>
      <c r="WME7" s="38"/>
      <c r="WMF7" s="38"/>
      <c r="WMG7" s="38"/>
      <c r="WMH7" s="38"/>
      <c r="WMI7" s="38"/>
      <c r="WMJ7" s="38"/>
      <c r="WMK7" s="38"/>
      <c r="WML7" s="38"/>
      <c r="WMM7" s="38"/>
      <c r="WMN7" s="38"/>
      <c r="WMO7" s="38"/>
      <c r="WMP7" s="38"/>
      <c r="WMQ7" s="38"/>
      <c r="WMR7" s="38"/>
      <c r="WMS7" s="38"/>
      <c r="WMT7" s="38"/>
      <c r="WMU7" s="38"/>
      <c r="WMV7" s="38"/>
      <c r="WMW7" s="38"/>
      <c r="WMX7" s="38"/>
      <c r="WMY7" s="38"/>
      <c r="WMZ7" s="38"/>
      <c r="WNA7" s="38"/>
      <c r="WNB7" s="38"/>
      <c r="WNC7" s="38"/>
      <c r="WND7" s="38"/>
      <c r="WNE7" s="38"/>
      <c r="WNF7" s="38"/>
      <c r="WNG7" s="38"/>
      <c r="WNH7" s="38"/>
      <c r="WNI7" s="38"/>
      <c r="WNJ7" s="38"/>
      <c r="WNK7" s="38"/>
      <c r="WNL7" s="38"/>
      <c r="WNM7" s="38"/>
      <c r="WNN7" s="38"/>
      <c r="WNO7" s="38"/>
      <c r="WNP7" s="38"/>
      <c r="WNQ7" s="38"/>
      <c r="WNR7" s="38"/>
      <c r="WNS7" s="38"/>
      <c r="WNT7" s="38"/>
      <c r="WNU7" s="38"/>
      <c r="WNV7" s="38"/>
      <c r="WNW7" s="38"/>
      <c r="WNX7" s="38"/>
      <c r="WNY7" s="38"/>
      <c r="WNZ7" s="38"/>
      <c r="WOA7" s="38"/>
      <c r="WOB7" s="38"/>
      <c r="WOC7" s="38"/>
      <c r="WOD7" s="38"/>
      <c r="WOE7" s="38"/>
      <c r="WOF7" s="38"/>
      <c r="WOG7" s="38"/>
      <c r="WOH7" s="38"/>
      <c r="WOI7" s="38"/>
      <c r="WOJ7" s="38"/>
      <c r="WOK7" s="38"/>
      <c r="WOL7" s="38"/>
      <c r="WOM7" s="38"/>
      <c r="WON7" s="38"/>
      <c r="WOO7" s="38"/>
      <c r="WOP7" s="38"/>
      <c r="WOQ7" s="38"/>
      <c r="WOR7" s="38"/>
      <c r="WOS7" s="38"/>
      <c r="WOT7" s="38"/>
      <c r="WOU7" s="38"/>
      <c r="WOV7" s="38"/>
      <c r="WOW7" s="38"/>
      <c r="WOX7" s="38"/>
      <c r="WOY7" s="38"/>
      <c r="WOZ7" s="38"/>
      <c r="WPA7" s="38"/>
      <c r="WPB7" s="38"/>
      <c r="WPC7" s="38"/>
      <c r="WPD7" s="38"/>
      <c r="WPE7" s="38"/>
      <c r="WPF7" s="38"/>
      <c r="WPG7" s="38"/>
      <c r="WPH7" s="38"/>
      <c r="WPI7" s="38"/>
      <c r="WPJ7" s="38"/>
      <c r="WPK7" s="38"/>
      <c r="WPL7" s="38"/>
      <c r="WPM7" s="38"/>
      <c r="WPN7" s="38"/>
      <c r="WPO7" s="38"/>
      <c r="WPP7" s="38"/>
      <c r="WPQ7" s="38"/>
      <c r="WPR7" s="38"/>
      <c r="WPS7" s="38"/>
      <c r="WPT7" s="38"/>
      <c r="WPU7" s="38"/>
      <c r="WPV7" s="38"/>
      <c r="WPW7" s="38"/>
      <c r="WPX7" s="38"/>
      <c r="WPY7" s="38"/>
      <c r="WPZ7" s="38"/>
      <c r="WQA7" s="38"/>
      <c r="WQB7" s="38"/>
      <c r="WQC7" s="38"/>
      <c r="WQD7" s="38"/>
      <c r="WQE7" s="38"/>
      <c r="WQF7" s="38"/>
      <c r="WQG7" s="38"/>
      <c r="WQH7" s="38"/>
      <c r="WQI7" s="38"/>
      <c r="WQJ7" s="38"/>
      <c r="WQK7" s="38"/>
      <c r="WQL7" s="38"/>
      <c r="WQM7" s="38"/>
      <c r="WQN7" s="38"/>
      <c r="WQO7" s="38"/>
      <c r="WQP7" s="38"/>
      <c r="WQQ7" s="38"/>
      <c r="WQR7" s="38"/>
      <c r="WQS7" s="38"/>
      <c r="WQT7" s="38"/>
      <c r="WQU7" s="38"/>
      <c r="WQV7" s="38"/>
      <c r="WQW7" s="38"/>
      <c r="WQX7" s="38"/>
      <c r="WQY7" s="38"/>
      <c r="WQZ7" s="38"/>
      <c r="WRA7" s="38"/>
      <c r="WRB7" s="38"/>
      <c r="WRC7" s="38"/>
      <c r="WRD7" s="38"/>
      <c r="WRE7" s="38"/>
      <c r="WRF7" s="38"/>
      <c r="WRG7" s="38"/>
      <c r="WRH7" s="38"/>
      <c r="WRI7" s="38"/>
      <c r="WRJ7" s="38"/>
      <c r="WRK7" s="38"/>
      <c r="WRL7" s="38"/>
      <c r="WRM7" s="38"/>
      <c r="WRN7" s="38"/>
      <c r="WRO7" s="38"/>
      <c r="WRP7" s="38"/>
      <c r="WRQ7" s="38"/>
      <c r="WRR7" s="38"/>
      <c r="WRS7" s="38"/>
      <c r="WRT7" s="38"/>
      <c r="WRU7" s="38"/>
      <c r="WRV7" s="38"/>
      <c r="WRW7" s="38"/>
      <c r="WRX7" s="38"/>
      <c r="WRY7" s="38"/>
      <c r="WRZ7" s="38"/>
      <c r="WSA7" s="38"/>
      <c r="WSB7" s="38"/>
      <c r="WSC7" s="38"/>
      <c r="WSD7" s="38"/>
      <c r="WSE7" s="38"/>
      <c r="WSF7" s="38"/>
      <c r="WSG7" s="38"/>
      <c r="WSH7" s="38"/>
      <c r="WSI7" s="38"/>
      <c r="WSJ7" s="38"/>
      <c r="WSK7" s="38"/>
      <c r="WSL7" s="38"/>
      <c r="WSM7" s="38"/>
      <c r="WSN7" s="38"/>
      <c r="WSO7" s="38"/>
      <c r="WSP7" s="38"/>
      <c r="WSQ7" s="38"/>
      <c r="WSR7" s="38"/>
      <c r="WSS7" s="38"/>
      <c r="WST7" s="38"/>
      <c r="WSU7" s="38"/>
      <c r="WSV7" s="38"/>
      <c r="WSW7" s="38"/>
      <c r="WSX7" s="38"/>
      <c r="WSY7" s="38"/>
      <c r="WSZ7" s="38"/>
      <c r="WTA7" s="38"/>
      <c r="WTB7" s="38"/>
      <c r="WTC7" s="38"/>
      <c r="WTD7" s="38"/>
      <c r="WTE7" s="38"/>
      <c r="WTF7" s="38"/>
      <c r="WTG7" s="38"/>
      <c r="WTH7" s="38"/>
      <c r="WTI7" s="38"/>
      <c r="WTJ7" s="38"/>
      <c r="WTK7" s="38"/>
      <c r="WTL7" s="38"/>
      <c r="WTM7" s="38"/>
      <c r="WTN7" s="38"/>
      <c r="WTO7" s="38"/>
      <c r="WTP7" s="38"/>
      <c r="WTQ7" s="38"/>
      <c r="WTR7" s="38"/>
      <c r="WTS7" s="38"/>
      <c r="WTT7" s="38"/>
      <c r="WTU7" s="38"/>
      <c r="WTV7" s="38"/>
      <c r="WTW7" s="38"/>
      <c r="WTX7" s="38"/>
      <c r="WTY7" s="38"/>
      <c r="WTZ7" s="38"/>
      <c r="WUA7" s="38"/>
      <c r="WUB7" s="38"/>
      <c r="WUC7" s="38"/>
      <c r="WUD7" s="38"/>
      <c r="WUE7" s="38"/>
      <c r="WUF7" s="38"/>
      <c r="WUG7" s="38"/>
      <c r="WUH7" s="38"/>
      <c r="WUI7" s="38"/>
      <c r="WUJ7" s="38"/>
      <c r="WUK7" s="38"/>
      <c r="WUL7" s="38"/>
      <c r="WUM7" s="38"/>
      <c r="WUN7" s="38"/>
      <c r="WUO7" s="38"/>
      <c r="WUP7" s="38"/>
      <c r="WUQ7" s="38"/>
      <c r="WUR7" s="38"/>
      <c r="WUS7" s="38"/>
      <c r="WUT7" s="38"/>
      <c r="WUU7" s="38"/>
      <c r="WUV7" s="38"/>
      <c r="WUW7" s="38"/>
      <c r="WUX7" s="38"/>
      <c r="WUY7" s="38"/>
      <c r="WUZ7" s="38"/>
      <c r="WVA7" s="38"/>
      <c r="WVB7" s="38"/>
      <c r="WVC7" s="38"/>
      <c r="WVD7" s="38"/>
      <c r="WVE7" s="38"/>
      <c r="WVF7" s="38"/>
      <c r="WVG7" s="38"/>
      <c r="WVH7" s="38"/>
      <c r="WVI7" s="38"/>
      <c r="WVJ7" s="38"/>
      <c r="WVK7" s="38"/>
      <c r="WVL7" s="38"/>
      <c r="WVM7" s="38"/>
      <c r="WVN7" s="38"/>
      <c r="WVO7" s="38"/>
      <c r="WVP7" s="38"/>
      <c r="WVQ7" s="38"/>
      <c r="WVR7" s="38"/>
      <c r="WVS7" s="38"/>
      <c r="WVT7" s="38"/>
      <c r="WVU7" s="38"/>
      <c r="WVV7" s="38"/>
      <c r="WVW7" s="38"/>
      <c r="WVX7" s="38"/>
      <c r="WVY7" s="38"/>
      <c r="WVZ7" s="38"/>
      <c r="WWA7" s="38"/>
      <c r="WWB7" s="38"/>
      <c r="WWC7" s="38"/>
      <c r="WWD7" s="38"/>
      <c r="WWE7" s="38"/>
      <c r="WWF7" s="38"/>
      <c r="WWG7" s="38"/>
      <c r="WWH7" s="38"/>
      <c r="WWI7" s="38"/>
      <c r="WWJ7" s="38"/>
      <c r="WWK7" s="38"/>
      <c r="WWL7" s="38"/>
      <c r="WWM7" s="38"/>
      <c r="WWN7" s="38"/>
      <c r="WWO7" s="38"/>
      <c r="WWP7" s="38"/>
      <c r="WWQ7" s="38"/>
      <c r="WWR7" s="38"/>
      <c r="WWS7" s="38"/>
      <c r="WWT7" s="38"/>
      <c r="WWU7" s="38"/>
      <c r="WWV7" s="38"/>
      <c r="WWW7" s="38"/>
      <c r="WWX7" s="38"/>
      <c r="WWY7" s="38"/>
      <c r="WWZ7" s="38"/>
      <c r="WXA7" s="38"/>
      <c r="WXB7" s="38"/>
      <c r="WXC7" s="38"/>
      <c r="WXD7" s="38"/>
      <c r="WXE7" s="38"/>
      <c r="WXF7" s="38"/>
      <c r="WXG7" s="38"/>
      <c r="WXH7" s="38"/>
      <c r="WXI7" s="38"/>
      <c r="WXJ7" s="38"/>
      <c r="WXK7" s="38"/>
      <c r="WXL7" s="38"/>
      <c r="WXM7" s="38"/>
      <c r="WXN7" s="38"/>
      <c r="WXO7" s="38"/>
      <c r="WXP7" s="38"/>
      <c r="WXQ7" s="38"/>
      <c r="WXR7" s="38"/>
      <c r="WXS7" s="38"/>
      <c r="WXT7" s="38"/>
      <c r="WXU7" s="38"/>
      <c r="WXV7" s="38"/>
      <c r="WXW7" s="38"/>
      <c r="WXX7" s="38"/>
      <c r="WXY7" s="38"/>
      <c r="WXZ7" s="38"/>
      <c r="WYA7" s="38"/>
      <c r="WYB7" s="38"/>
      <c r="WYC7" s="38"/>
      <c r="WYD7" s="38"/>
      <c r="WYE7" s="38"/>
      <c r="WYF7" s="38"/>
      <c r="WYG7" s="38"/>
      <c r="WYH7" s="38"/>
      <c r="WYI7" s="38"/>
      <c r="WYJ7" s="38"/>
      <c r="WYK7" s="38"/>
      <c r="WYL7" s="38"/>
      <c r="WYM7" s="38"/>
      <c r="WYN7" s="38"/>
      <c r="WYO7" s="38"/>
      <c r="WYP7" s="38"/>
      <c r="WYQ7" s="38"/>
      <c r="WYR7" s="38"/>
      <c r="WYS7" s="38"/>
      <c r="WYT7" s="38"/>
      <c r="WYU7" s="38"/>
      <c r="WYV7" s="38"/>
      <c r="WYW7" s="38"/>
      <c r="WYX7" s="38"/>
      <c r="WYY7" s="38"/>
      <c r="WYZ7" s="38"/>
      <c r="WZA7" s="38"/>
      <c r="WZB7" s="38"/>
      <c r="WZC7" s="38"/>
      <c r="WZD7" s="38"/>
      <c r="WZE7" s="38"/>
      <c r="WZF7" s="38"/>
      <c r="WZG7" s="38"/>
      <c r="WZH7" s="38"/>
      <c r="WZI7" s="38"/>
      <c r="WZJ7" s="38"/>
      <c r="WZK7" s="38"/>
      <c r="WZL7" s="38"/>
      <c r="WZM7" s="38"/>
      <c r="WZN7" s="38"/>
      <c r="WZO7" s="38"/>
      <c r="WZP7" s="38"/>
      <c r="WZQ7" s="38"/>
      <c r="WZR7" s="38"/>
      <c r="WZS7" s="38"/>
      <c r="WZT7" s="38"/>
      <c r="WZU7" s="38"/>
      <c r="WZV7" s="38"/>
      <c r="WZW7" s="38"/>
      <c r="WZX7" s="38"/>
      <c r="WZY7" s="38"/>
      <c r="WZZ7" s="38"/>
      <c r="XAA7" s="38"/>
      <c r="XAB7" s="38"/>
      <c r="XAC7" s="38"/>
      <c r="XAD7" s="38"/>
      <c r="XAE7" s="38"/>
      <c r="XAF7" s="38"/>
      <c r="XAG7" s="38"/>
      <c r="XAH7" s="38"/>
      <c r="XAI7" s="38"/>
      <c r="XAJ7" s="38"/>
      <c r="XAK7" s="38"/>
      <c r="XAL7" s="38"/>
      <c r="XAM7" s="38"/>
      <c r="XAN7" s="38"/>
      <c r="XAO7" s="38"/>
      <c r="XAP7" s="38"/>
      <c r="XAQ7" s="38"/>
      <c r="XAR7" s="38"/>
      <c r="XAS7" s="38"/>
      <c r="XAT7" s="38"/>
      <c r="XAU7" s="38"/>
      <c r="XAV7" s="38"/>
      <c r="XAW7" s="38"/>
      <c r="XAX7" s="38"/>
      <c r="XAY7" s="38"/>
      <c r="XAZ7" s="38"/>
      <c r="XBA7" s="38"/>
      <c r="XBB7" s="38"/>
      <c r="XBC7" s="38"/>
      <c r="XBD7" s="38"/>
      <c r="XBE7" s="38"/>
      <c r="XBF7" s="38"/>
      <c r="XBG7" s="38"/>
      <c r="XBH7" s="38"/>
      <c r="XBI7" s="38"/>
      <c r="XBJ7" s="38"/>
      <c r="XBK7" s="38"/>
      <c r="XBL7" s="38"/>
      <c r="XBM7" s="38"/>
      <c r="XBN7" s="38"/>
      <c r="XBO7" s="38"/>
      <c r="XBP7" s="38"/>
      <c r="XBQ7" s="38"/>
      <c r="XBR7" s="38"/>
      <c r="XBS7" s="38"/>
      <c r="XBT7" s="38"/>
      <c r="XBU7" s="38"/>
      <c r="XBV7" s="38"/>
      <c r="XBW7" s="38"/>
      <c r="XBX7" s="38"/>
      <c r="XBY7" s="38"/>
      <c r="XBZ7" s="38"/>
      <c r="XCA7" s="38"/>
      <c r="XCB7" s="38"/>
      <c r="XCC7" s="38"/>
      <c r="XCD7" s="38"/>
      <c r="XCE7" s="38"/>
      <c r="XCF7" s="38"/>
      <c r="XCG7" s="38"/>
      <c r="XCH7" s="38"/>
      <c r="XCI7" s="38"/>
      <c r="XCJ7" s="38"/>
      <c r="XCK7" s="38"/>
      <c r="XCL7" s="38"/>
      <c r="XCM7" s="38"/>
      <c r="XCN7" s="38"/>
      <c r="XCO7" s="38"/>
      <c r="XCP7" s="38"/>
      <c r="XCQ7" s="38"/>
      <c r="XCR7" s="38"/>
      <c r="XCS7" s="38"/>
      <c r="XCT7" s="38"/>
      <c r="XCU7" s="38"/>
      <c r="XCV7" s="38"/>
      <c r="XCW7" s="38"/>
      <c r="XCX7" s="38"/>
      <c r="XCY7" s="38"/>
      <c r="XCZ7" s="38"/>
      <c r="XDA7" s="38"/>
      <c r="XDB7" s="38"/>
      <c r="XDC7" s="38"/>
      <c r="XDD7" s="38"/>
      <c r="XDE7" s="38"/>
      <c r="XDF7" s="38"/>
      <c r="XDG7" s="38"/>
      <c r="XDH7" s="38"/>
      <c r="XDI7" s="38"/>
      <c r="XDJ7" s="38"/>
      <c r="XDK7" s="38"/>
      <c r="XDL7" s="38"/>
      <c r="XDM7" s="38"/>
      <c r="XDN7" s="38"/>
      <c r="XDO7" s="38"/>
      <c r="XDP7" s="38"/>
      <c r="XDQ7" s="38"/>
      <c r="XDR7" s="38"/>
      <c r="XDS7" s="38"/>
      <c r="XDT7" s="38"/>
      <c r="XDU7" s="38"/>
      <c r="XDV7" s="38"/>
      <c r="XDW7" s="38"/>
      <c r="XDX7" s="38"/>
      <c r="XDY7" s="38"/>
      <c r="XDZ7" s="38"/>
      <c r="XEA7" s="38"/>
      <c r="XEB7" s="38"/>
      <c r="XEC7" s="38"/>
      <c r="XED7" s="38"/>
      <c r="XEE7" s="38"/>
      <c r="XEF7" s="38"/>
      <c r="XEG7" s="38"/>
      <c r="XEH7" s="38"/>
      <c r="XEI7" s="38"/>
      <c r="XEJ7" s="38"/>
      <c r="XEK7" s="38"/>
      <c r="XEL7" s="38"/>
      <c r="XEM7" s="38"/>
      <c r="XEN7" s="38"/>
      <c r="XEO7" s="38"/>
      <c r="XEP7" s="38"/>
      <c r="XEQ7" s="38"/>
      <c r="XER7" s="38"/>
      <c r="XES7" s="38"/>
      <c r="XET7" s="38"/>
      <c r="XEU7" s="38"/>
      <c r="XEV7" s="38"/>
      <c r="XEW7" s="38"/>
      <c r="XEX7" s="38"/>
      <c r="XEY7" s="38"/>
      <c r="XEZ7" s="38"/>
      <c r="XFA7" s="38"/>
      <c r="XFB7" s="38"/>
      <c r="XFC7" s="38"/>
    </row>
    <row r="8" spans="1:16383" s="4" customFormat="1" ht="63" customHeight="1">
      <c r="A8" s="19">
        <v>1</v>
      </c>
      <c r="B8" s="19" t="s">
        <v>311</v>
      </c>
      <c r="C8" s="19" t="s">
        <v>23</v>
      </c>
      <c r="D8" s="19" t="s">
        <v>24</v>
      </c>
      <c r="E8" s="19" t="s">
        <v>25</v>
      </c>
      <c r="F8" s="19" t="s">
        <v>26</v>
      </c>
      <c r="G8" s="19">
        <v>45000</v>
      </c>
      <c r="H8" s="20">
        <v>5000</v>
      </c>
      <c r="I8" s="19">
        <v>40000</v>
      </c>
      <c r="J8" s="19" t="s">
        <v>27</v>
      </c>
      <c r="K8" s="19" t="s">
        <v>29</v>
      </c>
      <c r="L8" s="19" t="s">
        <v>312</v>
      </c>
    </row>
    <row r="9" spans="1:16383" s="4" customFormat="1" ht="56.1" customHeight="1">
      <c r="A9" s="19">
        <v>2</v>
      </c>
      <c r="B9" s="19" t="s">
        <v>31</v>
      </c>
      <c r="C9" s="19" t="s">
        <v>32</v>
      </c>
      <c r="D9" s="19" t="s">
        <v>33</v>
      </c>
      <c r="E9" s="19" t="s">
        <v>34</v>
      </c>
      <c r="F9" s="19" t="s">
        <v>26</v>
      </c>
      <c r="G9" s="19">
        <v>44800</v>
      </c>
      <c r="H9" s="20">
        <v>18000</v>
      </c>
      <c r="I9" s="19">
        <v>26800</v>
      </c>
      <c r="J9" s="19" t="s">
        <v>27</v>
      </c>
      <c r="K9" s="19" t="s">
        <v>36</v>
      </c>
      <c r="L9" s="19" t="s">
        <v>312</v>
      </c>
    </row>
    <row r="10" spans="1:16383" s="4" customFormat="1" ht="87" customHeight="1">
      <c r="A10" s="19">
        <v>3</v>
      </c>
      <c r="B10" s="19" t="s">
        <v>38</v>
      </c>
      <c r="C10" s="19" t="s">
        <v>39</v>
      </c>
      <c r="D10" s="19" t="s">
        <v>301</v>
      </c>
      <c r="E10" s="19" t="s">
        <v>313</v>
      </c>
      <c r="F10" s="21" t="s">
        <v>63</v>
      </c>
      <c r="G10" s="19">
        <v>40000</v>
      </c>
      <c r="H10" s="19"/>
      <c r="I10" s="19">
        <v>20000</v>
      </c>
      <c r="J10" s="19" t="s">
        <v>43</v>
      </c>
      <c r="K10" s="19" t="s">
        <v>314</v>
      </c>
      <c r="L10" s="19"/>
    </row>
    <row r="11" spans="1:16383" s="2" customFormat="1" ht="30" customHeight="1">
      <c r="A11" s="22"/>
      <c r="B11" s="73" t="s">
        <v>315</v>
      </c>
      <c r="C11" s="73"/>
      <c r="D11" s="73"/>
      <c r="E11" s="23"/>
      <c r="F11" s="22"/>
      <c r="G11" s="22">
        <f>G12+G13+G14+G15+G16+G17+G18</f>
        <v>64600</v>
      </c>
      <c r="H11" s="22"/>
      <c r="I11" s="22">
        <f>I12+I13+I14+I15+I16+I17+I18</f>
        <v>44300</v>
      </c>
      <c r="J11" s="22"/>
      <c r="K11" s="22"/>
      <c r="L11" s="22"/>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c r="IW11" s="38"/>
      <c r="IX11" s="38"/>
      <c r="IY11" s="38"/>
      <c r="IZ11" s="38"/>
      <c r="JA11" s="38"/>
      <c r="JB11" s="38"/>
      <c r="JC11" s="38"/>
      <c r="JD11" s="38"/>
      <c r="JE11" s="38"/>
      <c r="JF11" s="38"/>
      <c r="JG11" s="38"/>
      <c r="JH11" s="38"/>
      <c r="JI11" s="38"/>
      <c r="JJ11" s="38"/>
      <c r="JK11" s="38"/>
      <c r="JL11" s="38"/>
      <c r="JM11" s="38"/>
      <c r="JN11" s="38"/>
      <c r="JO11" s="38"/>
      <c r="JP11" s="38"/>
      <c r="JQ11" s="38"/>
      <c r="JR11" s="38"/>
      <c r="JS11" s="38"/>
      <c r="JT11" s="38"/>
      <c r="JU11" s="38"/>
      <c r="JV11" s="38"/>
      <c r="JW11" s="38"/>
      <c r="JX11" s="38"/>
      <c r="JY11" s="38"/>
      <c r="JZ11" s="38"/>
      <c r="KA11" s="38"/>
      <c r="KB11" s="38"/>
      <c r="KC11" s="38"/>
      <c r="KD11" s="38"/>
      <c r="KE11" s="38"/>
      <c r="KF11" s="38"/>
      <c r="KG11" s="38"/>
      <c r="KH11" s="38"/>
      <c r="KI11" s="38"/>
      <c r="KJ11" s="38"/>
      <c r="KK11" s="38"/>
      <c r="KL11" s="38"/>
      <c r="KM11" s="38"/>
      <c r="KN11" s="38"/>
      <c r="KO11" s="38"/>
      <c r="KP11" s="38"/>
      <c r="KQ11" s="38"/>
      <c r="KR11" s="38"/>
      <c r="KS11" s="38"/>
      <c r="KT11" s="38"/>
      <c r="KU11" s="38"/>
      <c r="KV11" s="38"/>
      <c r="KW11" s="38"/>
      <c r="KX11" s="38"/>
      <c r="KY11" s="38"/>
      <c r="KZ11" s="38"/>
      <c r="LA11" s="38"/>
      <c r="LB11" s="38"/>
      <c r="LC11" s="38"/>
      <c r="LD11" s="38"/>
      <c r="LE11" s="38"/>
      <c r="LF11" s="38"/>
      <c r="LG11" s="38"/>
      <c r="LH11" s="38"/>
      <c r="LI11" s="38"/>
      <c r="LJ11" s="38"/>
      <c r="LK11" s="38"/>
      <c r="LL11" s="38"/>
      <c r="LM11" s="38"/>
      <c r="LN11" s="38"/>
      <c r="LO11" s="38"/>
      <c r="LP11" s="38"/>
      <c r="LQ11" s="38"/>
      <c r="LR11" s="38"/>
      <c r="LS11" s="38"/>
      <c r="LT11" s="38"/>
      <c r="LU11" s="38"/>
      <c r="LV11" s="38"/>
      <c r="LW11" s="38"/>
      <c r="LX11" s="38"/>
      <c r="LY11" s="38"/>
      <c r="LZ11" s="38"/>
      <c r="MA11" s="38"/>
      <c r="MB11" s="38"/>
      <c r="MC11" s="38"/>
      <c r="MD11" s="38"/>
      <c r="ME11" s="38"/>
      <c r="MF11" s="38"/>
      <c r="MG11" s="38"/>
      <c r="MH11" s="38"/>
      <c r="MI11" s="38"/>
      <c r="MJ11" s="38"/>
      <c r="MK11" s="38"/>
      <c r="ML11" s="38"/>
      <c r="MM11" s="38"/>
      <c r="MN11" s="38"/>
      <c r="MO11" s="38"/>
      <c r="MP11" s="38"/>
      <c r="MQ11" s="38"/>
      <c r="MR11" s="38"/>
      <c r="MS11" s="38"/>
      <c r="MT11" s="38"/>
      <c r="MU11" s="38"/>
      <c r="MV11" s="38"/>
      <c r="MW11" s="38"/>
      <c r="MX11" s="38"/>
      <c r="MY11" s="38"/>
      <c r="MZ11" s="38"/>
      <c r="NA11" s="38"/>
      <c r="NB11" s="38"/>
      <c r="NC11" s="38"/>
      <c r="ND11" s="38"/>
      <c r="NE11" s="38"/>
      <c r="NF11" s="38"/>
      <c r="NG11" s="38"/>
      <c r="NH11" s="38"/>
      <c r="NI11" s="38"/>
      <c r="NJ11" s="38"/>
      <c r="NK11" s="38"/>
      <c r="NL11" s="38"/>
      <c r="NM11" s="38"/>
      <c r="NN11" s="38"/>
      <c r="NO11" s="38"/>
      <c r="NP11" s="38"/>
      <c r="NQ11" s="38"/>
      <c r="NR11" s="38"/>
      <c r="NS11" s="38"/>
      <c r="NT11" s="38"/>
      <c r="NU11" s="38"/>
      <c r="NV11" s="38"/>
      <c r="NW11" s="38"/>
      <c r="NX11" s="38"/>
      <c r="NY11" s="38"/>
      <c r="NZ11" s="38"/>
      <c r="OA11" s="38"/>
      <c r="OB11" s="38"/>
      <c r="OC11" s="38"/>
      <c r="OD11" s="38"/>
      <c r="OE11" s="38"/>
      <c r="OF11" s="38"/>
      <c r="OG11" s="38"/>
      <c r="OH11" s="38"/>
      <c r="OI11" s="38"/>
      <c r="OJ11" s="38"/>
      <c r="OK11" s="38"/>
      <c r="OL11" s="38"/>
      <c r="OM11" s="38"/>
      <c r="ON11" s="38"/>
      <c r="OO11" s="38"/>
      <c r="OP11" s="38"/>
      <c r="OQ11" s="38"/>
      <c r="OR11" s="38"/>
      <c r="OS11" s="38"/>
      <c r="OT11" s="38"/>
      <c r="OU11" s="38"/>
      <c r="OV11" s="38"/>
      <c r="OW11" s="38"/>
      <c r="OX11" s="38"/>
      <c r="OY11" s="38"/>
      <c r="OZ11" s="38"/>
      <c r="PA11" s="38"/>
      <c r="PB11" s="38"/>
      <c r="PC11" s="38"/>
      <c r="PD11" s="38"/>
      <c r="PE11" s="38"/>
      <c r="PF11" s="38"/>
      <c r="PG11" s="38"/>
      <c r="PH11" s="38"/>
      <c r="PI11" s="38"/>
      <c r="PJ11" s="38"/>
      <c r="PK11" s="38"/>
      <c r="PL11" s="38"/>
      <c r="PM11" s="38"/>
      <c r="PN11" s="38"/>
      <c r="PO11" s="38"/>
      <c r="PP11" s="38"/>
      <c r="PQ11" s="38"/>
      <c r="PR11" s="38"/>
      <c r="PS11" s="38"/>
      <c r="PT11" s="38"/>
      <c r="PU11" s="38"/>
      <c r="PV11" s="38"/>
      <c r="PW11" s="38"/>
      <c r="PX11" s="38"/>
      <c r="PY11" s="38"/>
      <c r="PZ11" s="38"/>
      <c r="QA11" s="38"/>
      <c r="QB11" s="38"/>
      <c r="QC11" s="38"/>
      <c r="QD11" s="38"/>
      <c r="QE11" s="38"/>
      <c r="QF11" s="38"/>
      <c r="QG11" s="38"/>
      <c r="QH11" s="38"/>
      <c r="QI11" s="38"/>
      <c r="QJ11" s="38"/>
      <c r="QK11" s="38"/>
      <c r="QL11" s="38"/>
      <c r="QM11" s="38"/>
      <c r="QN11" s="38"/>
      <c r="QO11" s="38"/>
      <c r="QP11" s="38"/>
      <c r="QQ11" s="38"/>
      <c r="QR11" s="38"/>
      <c r="QS11" s="38"/>
      <c r="QT11" s="38"/>
      <c r="QU11" s="38"/>
      <c r="QV11" s="38"/>
      <c r="QW11" s="38"/>
      <c r="QX11" s="38"/>
      <c r="QY11" s="38"/>
      <c r="QZ11" s="38"/>
      <c r="RA11" s="38"/>
      <c r="RB11" s="38"/>
      <c r="RC11" s="38"/>
      <c r="RD11" s="38"/>
      <c r="RE11" s="38"/>
      <c r="RF11" s="38"/>
      <c r="RG11" s="38"/>
      <c r="RH11" s="38"/>
      <c r="RI11" s="38"/>
      <c r="RJ11" s="38"/>
      <c r="RK11" s="38"/>
      <c r="RL11" s="38"/>
      <c r="RM11" s="38"/>
      <c r="RN11" s="38"/>
      <c r="RO11" s="38"/>
      <c r="RP11" s="38"/>
      <c r="RQ11" s="38"/>
      <c r="RR11" s="38"/>
      <c r="RS11" s="38"/>
      <c r="RT11" s="38"/>
      <c r="RU11" s="38"/>
      <c r="RV11" s="38"/>
      <c r="RW11" s="38"/>
      <c r="RX11" s="38"/>
      <c r="RY11" s="38"/>
      <c r="RZ11" s="38"/>
      <c r="SA11" s="38"/>
      <c r="SB11" s="38"/>
      <c r="SC11" s="38"/>
      <c r="SD11" s="38"/>
      <c r="SE11" s="38"/>
      <c r="SF11" s="38"/>
      <c r="SG11" s="38"/>
      <c r="SH11" s="38"/>
      <c r="SI11" s="38"/>
      <c r="SJ11" s="38"/>
      <c r="SK11" s="38"/>
      <c r="SL11" s="38"/>
      <c r="SM11" s="38"/>
      <c r="SN11" s="38"/>
      <c r="SO11" s="38"/>
      <c r="SP11" s="38"/>
      <c r="SQ11" s="38"/>
      <c r="SR11" s="38"/>
      <c r="SS11" s="38"/>
      <c r="ST11" s="38"/>
      <c r="SU11" s="38"/>
      <c r="SV11" s="38"/>
      <c r="SW11" s="38"/>
      <c r="SX11" s="38"/>
      <c r="SY11" s="38"/>
      <c r="SZ11" s="38"/>
      <c r="TA11" s="38"/>
      <c r="TB11" s="38"/>
      <c r="TC11" s="38"/>
      <c r="TD11" s="38"/>
      <c r="TE11" s="38"/>
      <c r="TF11" s="38"/>
      <c r="TG11" s="38"/>
      <c r="TH11" s="38"/>
      <c r="TI11" s="38"/>
      <c r="TJ11" s="38"/>
      <c r="TK11" s="38"/>
      <c r="TL11" s="38"/>
      <c r="TM11" s="38"/>
      <c r="TN11" s="38"/>
      <c r="TO11" s="38"/>
      <c r="TP11" s="38"/>
      <c r="TQ11" s="38"/>
      <c r="TR11" s="38"/>
      <c r="TS11" s="38"/>
      <c r="TT11" s="38"/>
      <c r="TU11" s="38"/>
      <c r="TV11" s="38"/>
      <c r="TW11" s="38"/>
      <c r="TX11" s="38"/>
      <c r="TY11" s="38"/>
      <c r="TZ11" s="38"/>
      <c r="UA11" s="38"/>
      <c r="UB11" s="38"/>
      <c r="UC11" s="38"/>
      <c r="UD11" s="38"/>
      <c r="UE11" s="38"/>
      <c r="UF11" s="38"/>
      <c r="UG11" s="38"/>
      <c r="UH11" s="38"/>
      <c r="UI11" s="38"/>
      <c r="UJ11" s="38"/>
      <c r="UK11" s="38"/>
      <c r="UL11" s="38"/>
      <c r="UM11" s="38"/>
      <c r="UN11" s="38"/>
      <c r="UO11" s="38"/>
      <c r="UP11" s="38"/>
      <c r="UQ11" s="38"/>
      <c r="UR11" s="38"/>
      <c r="US11" s="38"/>
      <c r="UT11" s="38"/>
      <c r="UU11" s="38"/>
      <c r="UV11" s="38"/>
      <c r="UW11" s="38"/>
      <c r="UX11" s="38"/>
      <c r="UY11" s="38"/>
      <c r="UZ11" s="38"/>
      <c r="VA11" s="38"/>
      <c r="VB11" s="38"/>
      <c r="VC11" s="38"/>
      <c r="VD11" s="38"/>
      <c r="VE11" s="38"/>
      <c r="VF11" s="38"/>
      <c r="VG11" s="38"/>
      <c r="VH11" s="38"/>
      <c r="VI11" s="38"/>
      <c r="VJ11" s="38"/>
      <c r="VK11" s="38"/>
      <c r="VL11" s="38"/>
      <c r="VM11" s="38"/>
      <c r="VN11" s="38"/>
      <c r="VO11" s="38"/>
      <c r="VP11" s="38"/>
      <c r="VQ11" s="38"/>
      <c r="VR11" s="38"/>
      <c r="VS11" s="38"/>
      <c r="VT11" s="38"/>
      <c r="VU11" s="38"/>
      <c r="VV11" s="38"/>
      <c r="VW11" s="38"/>
      <c r="VX11" s="38"/>
      <c r="VY11" s="38"/>
      <c r="VZ11" s="38"/>
      <c r="WA11" s="38"/>
      <c r="WB11" s="38"/>
      <c r="WC11" s="38"/>
      <c r="WD11" s="38"/>
      <c r="WE11" s="38"/>
      <c r="WF11" s="38"/>
      <c r="WG11" s="38"/>
      <c r="WH11" s="38"/>
      <c r="WI11" s="38"/>
      <c r="WJ11" s="38"/>
      <c r="WK11" s="38"/>
      <c r="WL11" s="38"/>
      <c r="WM11" s="38"/>
      <c r="WN11" s="38"/>
      <c r="WO11" s="38"/>
      <c r="WP11" s="38"/>
      <c r="WQ11" s="38"/>
      <c r="WR11" s="38"/>
      <c r="WS11" s="38"/>
      <c r="WT11" s="38"/>
      <c r="WU11" s="38"/>
      <c r="WV11" s="38"/>
      <c r="WW11" s="38"/>
      <c r="WX11" s="38"/>
      <c r="WY11" s="38"/>
      <c r="WZ11" s="38"/>
      <c r="XA11" s="38"/>
      <c r="XB11" s="38"/>
      <c r="XC11" s="38"/>
      <c r="XD11" s="38"/>
      <c r="XE11" s="38"/>
      <c r="XF11" s="38"/>
      <c r="XG11" s="38"/>
      <c r="XH11" s="38"/>
      <c r="XI11" s="38"/>
      <c r="XJ11" s="38"/>
      <c r="XK11" s="38"/>
      <c r="XL11" s="38"/>
      <c r="XM11" s="38"/>
      <c r="XN11" s="38"/>
      <c r="XO11" s="38"/>
      <c r="XP11" s="38"/>
      <c r="XQ11" s="38"/>
      <c r="XR11" s="38"/>
      <c r="XS11" s="38"/>
      <c r="XT11" s="38"/>
      <c r="XU11" s="38"/>
      <c r="XV11" s="38"/>
      <c r="XW11" s="38"/>
      <c r="XX11" s="38"/>
      <c r="XY11" s="38"/>
      <c r="XZ11" s="38"/>
      <c r="YA11" s="38"/>
      <c r="YB11" s="38"/>
      <c r="YC11" s="38"/>
      <c r="YD11" s="38"/>
      <c r="YE11" s="38"/>
      <c r="YF11" s="38"/>
      <c r="YG11" s="38"/>
      <c r="YH11" s="38"/>
      <c r="YI11" s="38"/>
      <c r="YJ11" s="38"/>
      <c r="YK11" s="38"/>
      <c r="YL11" s="38"/>
      <c r="YM11" s="38"/>
      <c r="YN11" s="38"/>
      <c r="YO11" s="38"/>
      <c r="YP11" s="38"/>
      <c r="YQ11" s="38"/>
      <c r="YR11" s="38"/>
      <c r="YS11" s="38"/>
      <c r="YT11" s="38"/>
      <c r="YU11" s="38"/>
      <c r="YV11" s="38"/>
      <c r="YW11" s="38"/>
      <c r="YX11" s="38"/>
      <c r="YY11" s="38"/>
      <c r="YZ11" s="38"/>
      <c r="ZA11" s="38"/>
      <c r="ZB11" s="38"/>
      <c r="ZC11" s="38"/>
      <c r="ZD11" s="38"/>
      <c r="ZE11" s="38"/>
      <c r="ZF11" s="38"/>
      <c r="ZG11" s="38"/>
      <c r="ZH11" s="38"/>
      <c r="ZI11" s="38"/>
      <c r="ZJ11" s="38"/>
      <c r="ZK11" s="38"/>
      <c r="ZL11" s="38"/>
      <c r="ZM11" s="38"/>
      <c r="ZN11" s="38"/>
      <c r="ZO11" s="38"/>
      <c r="ZP11" s="38"/>
      <c r="ZQ11" s="38"/>
      <c r="ZR11" s="38"/>
      <c r="ZS11" s="38"/>
      <c r="ZT11" s="38"/>
      <c r="ZU11" s="38"/>
      <c r="ZV11" s="38"/>
      <c r="ZW11" s="38"/>
      <c r="ZX11" s="38"/>
      <c r="ZY11" s="38"/>
      <c r="ZZ11" s="38"/>
      <c r="AAA11" s="38"/>
      <c r="AAB11" s="38"/>
      <c r="AAC11" s="38"/>
      <c r="AAD11" s="38"/>
      <c r="AAE11" s="38"/>
      <c r="AAF11" s="38"/>
      <c r="AAG11" s="38"/>
      <c r="AAH11" s="38"/>
      <c r="AAI11" s="38"/>
      <c r="AAJ11" s="38"/>
      <c r="AAK11" s="38"/>
      <c r="AAL11" s="38"/>
      <c r="AAM11" s="38"/>
      <c r="AAN11" s="38"/>
      <c r="AAO11" s="38"/>
      <c r="AAP11" s="38"/>
      <c r="AAQ11" s="38"/>
      <c r="AAR11" s="38"/>
      <c r="AAS11" s="38"/>
      <c r="AAT11" s="38"/>
      <c r="AAU11" s="38"/>
      <c r="AAV11" s="38"/>
      <c r="AAW11" s="38"/>
      <c r="AAX11" s="38"/>
      <c r="AAY11" s="38"/>
      <c r="AAZ11" s="38"/>
      <c r="ABA11" s="38"/>
      <c r="ABB11" s="38"/>
      <c r="ABC11" s="38"/>
      <c r="ABD11" s="38"/>
      <c r="ABE11" s="38"/>
      <c r="ABF11" s="38"/>
      <c r="ABG11" s="38"/>
      <c r="ABH11" s="38"/>
      <c r="ABI11" s="38"/>
      <c r="ABJ11" s="38"/>
      <c r="ABK11" s="38"/>
      <c r="ABL11" s="38"/>
      <c r="ABM11" s="38"/>
      <c r="ABN11" s="38"/>
      <c r="ABO11" s="38"/>
      <c r="ABP11" s="38"/>
      <c r="ABQ11" s="38"/>
      <c r="ABR11" s="38"/>
      <c r="ABS11" s="38"/>
      <c r="ABT11" s="38"/>
      <c r="ABU11" s="38"/>
      <c r="ABV11" s="38"/>
      <c r="ABW11" s="38"/>
      <c r="ABX11" s="38"/>
      <c r="ABY11" s="38"/>
      <c r="ABZ11" s="38"/>
      <c r="ACA11" s="38"/>
      <c r="ACB11" s="38"/>
      <c r="ACC11" s="38"/>
      <c r="ACD11" s="38"/>
      <c r="ACE11" s="38"/>
      <c r="ACF11" s="38"/>
      <c r="ACG11" s="38"/>
      <c r="ACH11" s="38"/>
      <c r="ACI11" s="38"/>
      <c r="ACJ11" s="38"/>
      <c r="ACK11" s="38"/>
      <c r="ACL11" s="38"/>
      <c r="ACM11" s="38"/>
      <c r="ACN11" s="38"/>
      <c r="ACO11" s="38"/>
      <c r="ACP11" s="38"/>
      <c r="ACQ11" s="38"/>
      <c r="ACR11" s="38"/>
      <c r="ACS11" s="38"/>
      <c r="ACT11" s="38"/>
      <c r="ACU11" s="38"/>
      <c r="ACV11" s="38"/>
      <c r="ACW11" s="38"/>
      <c r="ACX11" s="38"/>
      <c r="ACY11" s="38"/>
      <c r="ACZ11" s="38"/>
      <c r="ADA11" s="38"/>
      <c r="ADB11" s="38"/>
      <c r="ADC11" s="38"/>
      <c r="ADD11" s="38"/>
      <c r="ADE11" s="38"/>
      <c r="ADF11" s="38"/>
      <c r="ADG11" s="38"/>
      <c r="ADH11" s="38"/>
      <c r="ADI11" s="38"/>
      <c r="ADJ11" s="38"/>
      <c r="ADK11" s="38"/>
      <c r="ADL11" s="38"/>
      <c r="ADM11" s="38"/>
      <c r="ADN11" s="38"/>
      <c r="ADO11" s="38"/>
      <c r="ADP11" s="38"/>
      <c r="ADQ11" s="38"/>
      <c r="ADR11" s="38"/>
      <c r="ADS11" s="38"/>
      <c r="ADT11" s="38"/>
      <c r="ADU11" s="38"/>
      <c r="ADV11" s="38"/>
      <c r="ADW11" s="38"/>
      <c r="ADX11" s="38"/>
      <c r="ADY11" s="38"/>
      <c r="ADZ11" s="38"/>
      <c r="AEA11" s="38"/>
      <c r="AEB11" s="38"/>
      <c r="AEC11" s="38"/>
      <c r="AED11" s="38"/>
      <c r="AEE11" s="38"/>
      <c r="AEF11" s="38"/>
      <c r="AEG11" s="38"/>
      <c r="AEH11" s="38"/>
      <c r="AEI11" s="38"/>
      <c r="AEJ11" s="38"/>
      <c r="AEK11" s="38"/>
      <c r="AEL11" s="38"/>
      <c r="AEM11" s="38"/>
      <c r="AEN11" s="38"/>
      <c r="AEO11" s="38"/>
      <c r="AEP11" s="38"/>
      <c r="AEQ11" s="38"/>
      <c r="AER11" s="38"/>
      <c r="AES11" s="38"/>
      <c r="AET11" s="38"/>
      <c r="AEU11" s="38"/>
      <c r="AEV11" s="38"/>
      <c r="AEW11" s="38"/>
      <c r="AEX11" s="38"/>
      <c r="AEY11" s="38"/>
      <c r="AEZ11" s="38"/>
      <c r="AFA11" s="38"/>
      <c r="AFB11" s="38"/>
      <c r="AFC11" s="38"/>
      <c r="AFD11" s="38"/>
      <c r="AFE11" s="38"/>
      <c r="AFF11" s="38"/>
      <c r="AFG11" s="38"/>
      <c r="AFH11" s="38"/>
      <c r="AFI11" s="38"/>
      <c r="AFJ11" s="38"/>
      <c r="AFK11" s="38"/>
      <c r="AFL11" s="38"/>
      <c r="AFM11" s="38"/>
      <c r="AFN11" s="38"/>
      <c r="AFO11" s="38"/>
      <c r="AFP11" s="38"/>
      <c r="AFQ11" s="38"/>
      <c r="AFR11" s="38"/>
      <c r="AFS11" s="38"/>
      <c r="AFT11" s="38"/>
      <c r="AFU11" s="38"/>
      <c r="AFV11" s="38"/>
      <c r="AFW11" s="38"/>
      <c r="AFX11" s="38"/>
      <c r="AFY11" s="38"/>
      <c r="AFZ11" s="38"/>
      <c r="AGA11" s="38"/>
      <c r="AGB11" s="38"/>
      <c r="AGC11" s="38"/>
      <c r="AGD11" s="38"/>
      <c r="AGE11" s="38"/>
      <c r="AGF11" s="38"/>
      <c r="AGG11" s="38"/>
      <c r="AGH11" s="38"/>
      <c r="AGI11" s="38"/>
      <c r="AGJ11" s="38"/>
      <c r="AGK11" s="38"/>
      <c r="AGL11" s="38"/>
      <c r="AGM11" s="38"/>
      <c r="AGN11" s="38"/>
      <c r="AGO11" s="38"/>
      <c r="AGP11" s="38"/>
      <c r="AGQ11" s="38"/>
      <c r="AGR11" s="38"/>
      <c r="AGS11" s="38"/>
      <c r="AGT11" s="38"/>
      <c r="AGU11" s="38"/>
      <c r="AGV11" s="38"/>
      <c r="AGW11" s="38"/>
      <c r="AGX11" s="38"/>
      <c r="AGY11" s="38"/>
      <c r="AGZ11" s="38"/>
      <c r="AHA11" s="38"/>
      <c r="AHB11" s="38"/>
      <c r="AHC11" s="38"/>
      <c r="AHD11" s="38"/>
      <c r="AHE11" s="38"/>
      <c r="AHF11" s="38"/>
      <c r="AHG11" s="38"/>
      <c r="AHH11" s="38"/>
      <c r="AHI11" s="38"/>
      <c r="AHJ11" s="38"/>
      <c r="AHK11" s="38"/>
      <c r="AHL11" s="38"/>
      <c r="AHM11" s="38"/>
      <c r="AHN11" s="38"/>
      <c r="AHO11" s="38"/>
      <c r="AHP11" s="38"/>
      <c r="AHQ11" s="38"/>
      <c r="AHR11" s="38"/>
      <c r="AHS11" s="38"/>
      <c r="AHT11" s="38"/>
      <c r="AHU11" s="38"/>
      <c r="AHV11" s="38"/>
      <c r="AHW11" s="38"/>
      <c r="AHX11" s="38"/>
      <c r="AHY11" s="38"/>
      <c r="AHZ11" s="38"/>
      <c r="AIA11" s="38"/>
      <c r="AIB11" s="38"/>
      <c r="AIC11" s="38"/>
      <c r="AID11" s="38"/>
      <c r="AIE11" s="38"/>
      <c r="AIF11" s="38"/>
      <c r="AIG11" s="38"/>
      <c r="AIH11" s="38"/>
      <c r="AII11" s="38"/>
      <c r="AIJ11" s="38"/>
      <c r="AIK11" s="38"/>
      <c r="AIL11" s="38"/>
      <c r="AIM11" s="38"/>
      <c r="AIN11" s="38"/>
      <c r="AIO11" s="38"/>
      <c r="AIP11" s="38"/>
      <c r="AIQ11" s="38"/>
      <c r="AIR11" s="38"/>
      <c r="AIS11" s="38"/>
      <c r="AIT11" s="38"/>
      <c r="AIU11" s="38"/>
      <c r="AIV11" s="38"/>
      <c r="AIW11" s="38"/>
      <c r="AIX11" s="38"/>
      <c r="AIY11" s="38"/>
      <c r="AIZ11" s="38"/>
      <c r="AJA11" s="38"/>
      <c r="AJB11" s="38"/>
      <c r="AJC11" s="38"/>
      <c r="AJD11" s="38"/>
      <c r="AJE11" s="38"/>
      <c r="AJF11" s="38"/>
      <c r="AJG11" s="38"/>
      <c r="AJH11" s="38"/>
      <c r="AJI11" s="38"/>
      <c r="AJJ11" s="38"/>
      <c r="AJK11" s="38"/>
      <c r="AJL11" s="38"/>
      <c r="AJM11" s="38"/>
      <c r="AJN11" s="38"/>
      <c r="AJO11" s="38"/>
      <c r="AJP11" s="38"/>
      <c r="AJQ11" s="38"/>
      <c r="AJR11" s="38"/>
      <c r="AJS11" s="38"/>
      <c r="AJT11" s="38"/>
      <c r="AJU11" s="38"/>
      <c r="AJV11" s="38"/>
      <c r="AJW11" s="38"/>
      <c r="AJX11" s="38"/>
      <c r="AJY11" s="38"/>
      <c r="AJZ11" s="38"/>
      <c r="AKA11" s="38"/>
      <c r="AKB11" s="38"/>
      <c r="AKC11" s="38"/>
      <c r="AKD11" s="38"/>
      <c r="AKE11" s="38"/>
      <c r="AKF11" s="38"/>
      <c r="AKG11" s="38"/>
      <c r="AKH11" s="38"/>
      <c r="AKI11" s="38"/>
      <c r="AKJ11" s="38"/>
      <c r="AKK11" s="38"/>
      <c r="AKL11" s="38"/>
      <c r="AKM11" s="38"/>
      <c r="AKN11" s="38"/>
      <c r="AKO11" s="38"/>
      <c r="AKP11" s="38"/>
      <c r="AKQ11" s="38"/>
      <c r="AKR11" s="38"/>
      <c r="AKS11" s="38"/>
      <c r="AKT11" s="38"/>
      <c r="AKU11" s="38"/>
      <c r="AKV11" s="38"/>
      <c r="AKW11" s="38"/>
      <c r="AKX11" s="38"/>
      <c r="AKY11" s="38"/>
      <c r="AKZ11" s="38"/>
      <c r="ALA11" s="38"/>
      <c r="ALB11" s="38"/>
      <c r="ALC11" s="38"/>
      <c r="ALD11" s="38"/>
      <c r="ALE11" s="38"/>
      <c r="ALF11" s="38"/>
      <c r="ALG11" s="38"/>
      <c r="ALH11" s="38"/>
      <c r="ALI11" s="38"/>
      <c r="ALJ11" s="38"/>
      <c r="ALK11" s="38"/>
      <c r="ALL11" s="38"/>
      <c r="ALM11" s="38"/>
      <c r="ALN11" s="38"/>
      <c r="ALO11" s="38"/>
      <c r="ALP11" s="38"/>
      <c r="ALQ11" s="38"/>
      <c r="ALR11" s="38"/>
      <c r="ALS11" s="38"/>
      <c r="ALT11" s="38"/>
      <c r="ALU11" s="38"/>
      <c r="ALV11" s="38"/>
      <c r="ALW11" s="38"/>
      <c r="ALX11" s="38"/>
      <c r="ALY11" s="38"/>
      <c r="ALZ11" s="38"/>
      <c r="AMA11" s="38"/>
      <c r="AMB11" s="38"/>
      <c r="AMC11" s="38"/>
      <c r="AMD11" s="38"/>
      <c r="AME11" s="38"/>
      <c r="AMF11" s="38"/>
      <c r="AMG11" s="38"/>
      <c r="AMH11" s="38"/>
      <c r="AMI11" s="38"/>
      <c r="AMJ11" s="38"/>
      <c r="AMK11" s="38"/>
      <c r="AML11" s="38"/>
      <c r="AMM11" s="38"/>
      <c r="AMN11" s="38"/>
      <c r="AMO11" s="38"/>
      <c r="AMP11" s="38"/>
      <c r="AMQ11" s="38"/>
      <c r="AMR11" s="38"/>
      <c r="AMS11" s="38"/>
      <c r="AMT11" s="38"/>
      <c r="AMU11" s="38"/>
      <c r="AMV11" s="38"/>
      <c r="AMW11" s="38"/>
      <c r="AMX11" s="38"/>
      <c r="AMY11" s="38"/>
      <c r="AMZ11" s="38"/>
      <c r="ANA11" s="38"/>
      <c r="ANB11" s="38"/>
      <c r="ANC11" s="38"/>
      <c r="AND11" s="38"/>
      <c r="ANE11" s="38"/>
      <c r="ANF11" s="38"/>
      <c r="ANG11" s="38"/>
      <c r="ANH11" s="38"/>
      <c r="ANI11" s="38"/>
      <c r="ANJ11" s="38"/>
      <c r="ANK11" s="38"/>
      <c r="ANL11" s="38"/>
      <c r="ANM11" s="38"/>
      <c r="ANN11" s="38"/>
      <c r="ANO11" s="38"/>
      <c r="ANP11" s="38"/>
      <c r="ANQ11" s="38"/>
      <c r="ANR11" s="38"/>
      <c r="ANS11" s="38"/>
      <c r="ANT11" s="38"/>
      <c r="ANU11" s="38"/>
      <c r="ANV11" s="38"/>
      <c r="ANW11" s="38"/>
      <c r="ANX11" s="38"/>
      <c r="ANY11" s="38"/>
      <c r="ANZ11" s="38"/>
      <c r="AOA11" s="38"/>
      <c r="AOB11" s="38"/>
      <c r="AOC11" s="38"/>
      <c r="AOD11" s="38"/>
      <c r="AOE11" s="38"/>
      <c r="AOF11" s="38"/>
      <c r="AOG11" s="38"/>
      <c r="AOH11" s="38"/>
      <c r="AOI11" s="38"/>
      <c r="AOJ11" s="38"/>
      <c r="AOK11" s="38"/>
      <c r="AOL11" s="38"/>
      <c r="AOM11" s="38"/>
      <c r="AON11" s="38"/>
      <c r="AOO11" s="38"/>
      <c r="AOP11" s="38"/>
      <c r="AOQ11" s="38"/>
      <c r="AOR11" s="38"/>
      <c r="AOS11" s="38"/>
      <c r="AOT11" s="38"/>
      <c r="AOU11" s="38"/>
      <c r="AOV11" s="38"/>
      <c r="AOW11" s="38"/>
      <c r="AOX11" s="38"/>
      <c r="AOY11" s="38"/>
      <c r="AOZ11" s="38"/>
      <c r="APA11" s="38"/>
      <c r="APB11" s="38"/>
      <c r="APC11" s="38"/>
      <c r="APD11" s="38"/>
      <c r="APE11" s="38"/>
      <c r="APF11" s="38"/>
      <c r="APG11" s="38"/>
      <c r="APH11" s="38"/>
      <c r="API11" s="38"/>
      <c r="APJ11" s="38"/>
      <c r="APK11" s="38"/>
      <c r="APL11" s="38"/>
      <c r="APM11" s="38"/>
      <c r="APN11" s="38"/>
      <c r="APO11" s="38"/>
      <c r="APP11" s="38"/>
      <c r="APQ11" s="38"/>
      <c r="APR11" s="38"/>
      <c r="APS11" s="38"/>
      <c r="APT11" s="38"/>
      <c r="APU11" s="38"/>
      <c r="APV11" s="38"/>
      <c r="APW11" s="38"/>
      <c r="APX11" s="38"/>
      <c r="APY11" s="38"/>
      <c r="APZ11" s="38"/>
      <c r="AQA11" s="38"/>
      <c r="AQB11" s="38"/>
      <c r="AQC11" s="38"/>
      <c r="AQD11" s="38"/>
      <c r="AQE11" s="38"/>
      <c r="AQF11" s="38"/>
      <c r="AQG11" s="38"/>
      <c r="AQH11" s="38"/>
      <c r="AQI11" s="38"/>
      <c r="AQJ11" s="38"/>
      <c r="AQK11" s="38"/>
      <c r="AQL11" s="38"/>
      <c r="AQM11" s="38"/>
      <c r="AQN11" s="38"/>
      <c r="AQO11" s="38"/>
      <c r="AQP11" s="38"/>
      <c r="AQQ11" s="38"/>
      <c r="AQR11" s="38"/>
      <c r="AQS11" s="38"/>
      <c r="AQT11" s="38"/>
      <c r="AQU11" s="38"/>
      <c r="AQV11" s="38"/>
      <c r="AQW11" s="38"/>
      <c r="AQX11" s="38"/>
      <c r="AQY11" s="38"/>
      <c r="AQZ11" s="38"/>
      <c r="ARA11" s="38"/>
      <c r="ARB11" s="38"/>
      <c r="ARC11" s="38"/>
      <c r="ARD11" s="38"/>
      <c r="ARE11" s="38"/>
      <c r="ARF11" s="38"/>
      <c r="ARG11" s="38"/>
      <c r="ARH11" s="38"/>
      <c r="ARI11" s="38"/>
      <c r="ARJ11" s="38"/>
      <c r="ARK11" s="38"/>
      <c r="ARL11" s="38"/>
      <c r="ARM11" s="38"/>
      <c r="ARN11" s="38"/>
      <c r="ARO11" s="38"/>
      <c r="ARP11" s="38"/>
      <c r="ARQ11" s="38"/>
      <c r="ARR11" s="38"/>
      <c r="ARS11" s="38"/>
      <c r="ART11" s="38"/>
      <c r="ARU11" s="38"/>
      <c r="ARV11" s="38"/>
      <c r="ARW11" s="38"/>
      <c r="ARX11" s="38"/>
      <c r="ARY11" s="38"/>
      <c r="ARZ11" s="38"/>
      <c r="ASA11" s="38"/>
      <c r="ASB11" s="38"/>
      <c r="ASC11" s="38"/>
      <c r="ASD11" s="38"/>
      <c r="ASE11" s="38"/>
      <c r="ASF11" s="38"/>
      <c r="ASG11" s="38"/>
      <c r="ASH11" s="38"/>
      <c r="ASI11" s="38"/>
      <c r="ASJ11" s="38"/>
      <c r="ASK11" s="38"/>
      <c r="ASL11" s="38"/>
      <c r="ASM11" s="38"/>
      <c r="ASN11" s="38"/>
      <c r="ASO11" s="38"/>
      <c r="ASP11" s="38"/>
      <c r="ASQ11" s="38"/>
      <c r="ASR11" s="38"/>
      <c r="ASS11" s="38"/>
      <c r="AST11" s="38"/>
      <c r="ASU11" s="38"/>
      <c r="ASV11" s="38"/>
      <c r="ASW11" s="38"/>
      <c r="ASX11" s="38"/>
      <c r="ASY11" s="38"/>
      <c r="ASZ11" s="38"/>
      <c r="ATA11" s="38"/>
      <c r="ATB11" s="38"/>
      <c r="ATC11" s="38"/>
      <c r="ATD11" s="38"/>
      <c r="ATE11" s="38"/>
      <c r="ATF11" s="38"/>
      <c r="ATG11" s="38"/>
      <c r="ATH11" s="38"/>
      <c r="ATI11" s="38"/>
      <c r="ATJ11" s="38"/>
      <c r="ATK11" s="38"/>
      <c r="ATL11" s="38"/>
      <c r="ATM11" s="38"/>
      <c r="ATN11" s="38"/>
      <c r="ATO11" s="38"/>
      <c r="ATP11" s="38"/>
      <c r="ATQ11" s="38"/>
      <c r="ATR11" s="38"/>
      <c r="ATS11" s="38"/>
      <c r="ATT11" s="38"/>
      <c r="ATU11" s="38"/>
      <c r="ATV11" s="38"/>
      <c r="ATW11" s="38"/>
      <c r="ATX11" s="38"/>
      <c r="ATY11" s="38"/>
      <c r="ATZ11" s="38"/>
      <c r="AUA11" s="38"/>
      <c r="AUB11" s="38"/>
      <c r="AUC11" s="38"/>
      <c r="AUD11" s="38"/>
      <c r="AUE11" s="38"/>
      <c r="AUF11" s="38"/>
      <c r="AUG11" s="38"/>
      <c r="AUH11" s="38"/>
      <c r="AUI11" s="38"/>
      <c r="AUJ11" s="38"/>
      <c r="AUK11" s="38"/>
      <c r="AUL11" s="38"/>
      <c r="AUM11" s="38"/>
      <c r="AUN11" s="38"/>
      <c r="AUO11" s="38"/>
      <c r="AUP11" s="38"/>
      <c r="AUQ11" s="38"/>
      <c r="AUR11" s="38"/>
      <c r="AUS11" s="38"/>
      <c r="AUT11" s="38"/>
      <c r="AUU11" s="38"/>
      <c r="AUV11" s="38"/>
      <c r="AUW11" s="38"/>
      <c r="AUX11" s="38"/>
      <c r="AUY11" s="38"/>
      <c r="AUZ11" s="38"/>
      <c r="AVA11" s="38"/>
      <c r="AVB11" s="38"/>
      <c r="AVC11" s="38"/>
      <c r="AVD11" s="38"/>
      <c r="AVE11" s="38"/>
      <c r="AVF11" s="38"/>
      <c r="AVG11" s="38"/>
      <c r="AVH11" s="38"/>
      <c r="AVI11" s="38"/>
      <c r="AVJ11" s="38"/>
      <c r="AVK11" s="38"/>
      <c r="AVL11" s="38"/>
      <c r="AVM11" s="38"/>
      <c r="AVN11" s="38"/>
      <c r="AVO11" s="38"/>
      <c r="AVP11" s="38"/>
      <c r="AVQ11" s="38"/>
      <c r="AVR11" s="38"/>
      <c r="AVS11" s="38"/>
      <c r="AVT11" s="38"/>
      <c r="AVU11" s="38"/>
      <c r="AVV11" s="38"/>
      <c r="AVW11" s="38"/>
      <c r="AVX11" s="38"/>
      <c r="AVY11" s="38"/>
      <c r="AVZ11" s="38"/>
      <c r="AWA11" s="38"/>
      <c r="AWB11" s="38"/>
      <c r="AWC11" s="38"/>
      <c r="AWD11" s="38"/>
      <c r="AWE11" s="38"/>
      <c r="AWF11" s="38"/>
      <c r="AWG11" s="38"/>
      <c r="AWH11" s="38"/>
      <c r="AWI11" s="38"/>
      <c r="AWJ11" s="38"/>
      <c r="AWK11" s="38"/>
      <c r="AWL11" s="38"/>
      <c r="AWM11" s="38"/>
      <c r="AWN11" s="38"/>
      <c r="AWO11" s="38"/>
      <c r="AWP11" s="38"/>
      <c r="AWQ11" s="38"/>
      <c r="AWR11" s="38"/>
      <c r="AWS11" s="38"/>
      <c r="AWT11" s="38"/>
      <c r="AWU11" s="38"/>
      <c r="AWV11" s="38"/>
      <c r="AWW11" s="38"/>
      <c r="AWX11" s="38"/>
      <c r="AWY11" s="38"/>
      <c r="AWZ11" s="38"/>
      <c r="AXA11" s="38"/>
      <c r="AXB11" s="38"/>
      <c r="AXC11" s="38"/>
      <c r="AXD11" s="38"/>
      <c r="AXE11" s="38"/>
      <c r="AXF11" s="38"/>
      <c r="AXG11" s="38"/>
      <c r="AXH11" s="38"/>
      <c r="AXI11" s="38"/>
      <c r="AXJ11" s="38"/>
      <c r="AXK11" s="38"/>
      <c r="AXL11" s="38"/>
      <c r="AXM11" s="38"/>
      <c r="AXN11" s="38"/>
      <c r="AXO11" s="38"/>
      <c r="AXP11" s="38"/>
      <c r="AXQ11" s="38"/>
      <c r="AXR11" s="38"/>
      <c r="AXS11" s="38"/>
      <c r="AXT11" s="38"/>
      <c r="AXU11" s="38"/>
      <c r="AXV11" s="38"/>
      <c r="AXW11" s="38"/>
      <c r="AXX11" s="38"/>
      <c r="AXY11" s="38"/>
      <c r="AXZ11" s="38"/>
      <c r="AYA11" s="38"/>
      <c r="AYB11" s="38"/>
      <c r="AYC11" s="38"/>
      <c r="AYD11" s="38"/>
      <c r="AYE11" s="38"/>
      <c r="AYF11" s="38"/>
      <c r="AYG11" s="38"/>
      <c r="AYH11" s="38"/>
      <c r="AYI11" s="38"/>
      <c r="AYJ11" s="38"/>
      <c r="AYK11" s="38"/>
      <c r="AYL11" s="38"/>
      <c r="AYM11" s="38"/>
      <c r="AYN11" s="38"/>
      <c r="AYO11" s="38"/>
      <c r="AYP11" s="38"/>
      <c r="AYQ11" s="38"/>
      <c r="AYR11" s="38"/>
      <c r="AYS11" s="38"/>
      <c r="AYT11" s="38"/>
      <c r="AYU11" s="38"/>
      <c r="AYV11" s="38"/>
      <c r="AYW11" s="38"/>
      <c r="AYX11" s="38"/>
      <c r="AYY11" s="38"/>
      <c r="AYZ11" s="38"/>
      <c r="AZA11" s="38"/>
      <c r="AZB11" s="38"/>
      <c r="AZC11" s="38"/>
      <c r="AZD11" s="38"/>
      <c r="AZE11" s="38"/>
      <c r="AZF11" s="38"/>
      <c r="AZG11" s="38"/>
      <c r="AZH11" s="38"/>
      <c r="AZI11" s="38"/>
      <c r="AZJ11" s="38"/>
      <c r="AZK11" s="38"/>
      <c r="AZL11" s="38"/>
      <c r="AZM11" s="38"/>
      <c r="AZN11" s="38"/>
      <c r="AZO11" s="38"/>
      <c r="AZP11" s="38"/>
      <c r="AZQ11" s="38"/>
      <c r="AZR11" s="38"/>
      <c r="AZS11" s="38"/>
      <c r="AZT11" s="38"/>
      <c r="AZU11" s="38"/>
      <c r="AZV11" s="38"/>
      <c r="AZW11" s="38"/>
      <c r="AZX11" s="38"/>
      <c r="AZY11" s="38"/>
      <c r="AZZ11" s="38"/>
      <c r="BAA11" s="38"/>
      <c r="BAB11" s="38"/>
      <c r="BAC11" s="38"/>
      <c r="BAD11" s="38"/>
      <c r="BAE11" s="38"/>
      <c r="BAF11" s="38"/>
      <c r="BAG11" s="38"/>
      <c r="BAH11" s="38"/>
      <c r="BAI11" s="38"/>
      <c r="BAJ11" s="38"/>
      <c r="BAK11" s="38"/>
      <c r="BAL11" s="38"/>
      <c r="BAM11" s="38"/>
      <c r="BAN11" s="38"/>
      <c r="BAO11" s="38"/>
      <c r="BAP11" s="38"/>
      <c r="BAQ11" s="38"/>
      <c r="BAR11" s="38"/>
      <c r="BAS11" s="38"/>
      <c r="BAT11" s="38"/>
      <c r="BAU11" s="38"/>
      <c r="BAV11" s="38"/>
      <c r="BAW11" s="38"/>
      <c r="BAX11" s="38"/>
      <c r="BAY11" s="38"/>
      <c r="BAZ11" s="38"/>
      <c r="BBA11" s="38"/>
      <c r="BBB11" s="38"/>
      <c r="BBC11" s="38"/>
      <c r="BBD11" s="38"/>
      <c r="BBE11" s="38"/>
      <c r="BBF11" s="38"/>
      <c r="BBG11" s="38"/>
      <c r="BBH11" s="38"/>
      <c r="BBI11" s="38"/>
      <c r="BBJ11" s="38"/>
      <c r="BBK11" s="38"/>
      <c r="BBL11" s="38"/>
      <c r="BBM11" s="38"/>
      <c r="BBN11" s="38"/>
      <c r="BBO11" s="38"/>
      <c r="BBP11" s="38"/>
      <c r="BBQ11" s="38"/>
      <c r="BBR11" s="38"/>
      <c r="BBS11" s="38"/>
      <c r="BBT11" s="38"/>
      <c r="BBU11" s="38"/>
      <c r="BBV11" s="38"/>
      <c r="BBW11" s="38"/>
      <c r="BBX11" s="38"/>
      <c r="BBY11" s="38"/>
      <c r="BBZ11" s="38"/>
      <c r="BCA11" s="38"/>
      <c r="BCB11" s="38"/>
      <c r="BCC11" s="38"/>
      <c r="BCD11" s="38"/>
      <c r="BCE11" s="38"/>
      <c r="BCF11" s="38"/>
      <c r="BCG11" s="38"/>
      <c r="BCH11" s="38"/>
      <c r="BCI11" s="38"/>
      <c r="BCJ11" s="38"/>
      <c r="BCK11" s="38"/>
      <c r="BCL11" s="38"/>
      <c r="BCM11" s="38"/>
      <c r="BCN11" s="38"/>
      <c r="BCO11" s="38"/>
      <c r="BCP11" s="38"/>
      <c r="BCQ11" s="38"/>
      <c r="BCR11" s="38"/>
      <c r="BCS11" s="38"/>
      <c r="BCT11" s="38"/>
      <c r="BCU11" s="38"/>
      <c r="BCV11" s="38"/>
      <c r="BCW11" s="38"/>
      <c r="BCX11" s="38"/>
      <c r="BCY11" s="38"/>
      <c r="BCZ11" s="38"/>
      <c r="BDA11" s="38"/>
      <c r="BDB11" s="38"/>
      <c r="BDC11" s="38"/>
      <c r="BDD11" s="38"/>
      <c r="BDE11" s="38"/>
      <c r="BDF11" s="38"/>
      <c r="BDG11" s="38"/>
      <c r="BDH11" s="38"/>
      <c r="BDI11" s="38"/>
      <c r="BDJ11" s="38"/>
      <c r="BDK11" s="38"/>
      <c r="BDL11" s="38"/>
      <c r="BDM11" s="38"/>
      <c r="BDN11" s="38"/>
      <c r="BDO11" s="38"/>
      <c r="BDP11" s="38"/>
      <c r="BDQ11" s="38"/>
      <c r="BDR11" s="38"/>
      <c r="BDS11" s="38"/>
      <c r="BDT11" s="38"/>
      <c r="BDU11" s="38"/>
      <c r="BDV11" s="38"/>
      <c r="BDW11" s="38"/>
      <c r="BDX11" s="38"/>
      <c r="BDY11" s="38"/>
      <c r="BDZ11" s="38"/>
      <c r="BEA11" s="38"/>
      <c r="BEB11" s="38"/>
      <c r="BEC11" s="38"/>
      <c r="BED11" s="38"/>
      <c r="BEE11" s="38"/>
      <c r="BEF11" s="38"/>
      <c r="BEG11" s="38"/>
      <c r="BEH11" s="38"/>
      <c r="BEI11" s="38"/>
      <c r="BEJ11" s="38"/>
      <c r="BEK11" s="38"/>
      <c r="BEL11" s="38"/>
      <c r="BEM11" s="38"/>
      <c r="BEN11" s="38"/>
      <c r="BEO11" s="38"/>
      <c r="BEP11" s="38"/>
      <c r="BEQ11" s="38"/>
      <c r="BER11" s="38"/>
      <c r="BES11" s="38"/>
      <c r="BET11" s="38"/>
      <c r="BEU11" s="38"/>
      <c r="BEV11" s="38"/>
      <c r="BEW11" s="38"/>
      <c r="BEX11" s="38"/>
      <c r="BEY11" s="38"/>
      <c r="BEZ11" s="38"/>
      <c r="BFA11" s="38"/>
      <c r="BFB11" s="38"/>
      <c r="BFC11" s="38"/>
      <c r="BFD11" s="38"/>
      <c r="BFE11" s="38"/>
      <c r="BFF11" s="38"/>
      <c r="BFG11" s="38"/>
      <c r="BFH11" s="38"/>
      <c r="BFI11" s="38"/>
      <c r="BFJ11" s="38"/>
      <c r="BFK11" s="38"/>
      <c r="BFL11" s="38"/>
      <c r="BFM11" s="38"/>
      <c r="BFN11" s="38"/>
      <c r="BFO11" s="38"/>
      <c r="BFP11" s="38"/>
      <c r="BFQ11" s="38"/>
      <c r="BFR11" s="38"/>
      <c r="BFS11" s="38"/>
      <c r="BFT11" s="38"/>
      <c r="BFU11" s="38"/>
      <c r="BFV11" s="38"/>
      <c r="BFW11" s="38"/>
      <c r="BFX11" s="38"/>
      <c r="BFY11" s="38"/>
      <c r="BFZ11" s="38"/>
      <c r="BGA11" s="38"/>
      <c r="BGB11" s="38"/>
      <c r="BGC11" s="38"/>
      <c r="BGD11" s="38"/>
      <c r="BGE11" s="38"/>
      <c r="BGF11" s="38"/>
      <c r="BGG11" s="38"/>
      <c r="BGH11" s="38"/>
      <c r="BGI11" s="38"/>
      <c r="BGJ11" s="38"/>
      <c r="BGK11" s="38"/>
      <c r="BGL11" s="38"/>
      <c r="BGM11" s="38"/>
      <c r="BGN11" s="38"/>
      <c r="BGO11" s="38"/>
      <c r="BGP11" s="38"/>
      <c r="BGQ11" s="38"/>
      <c r="BGR11" s="38"/>
      <c r="BGS11" s="38"/>
      <c r="BGT11" s="38"/>
      <c r="BGU11" s="38"/>
      <c r="BGV11" s="38"/>
      <c r="BGW11" s="38"/>
      <c r="BGX11" s="38"/>
      <c r="BGY11" s="38"/>
      <c r="BGZ11" s="38"/>
      <c r="BHA11" s="38"/>
      <c r="BHB11" s="38"/>
      <c r="BHC11" s="38"/>
      <c r="BHD11" s="38"/>
      <c r="BHE11" s="38"/>
      <c r="BHF11" s="38"/>
      <c r="BHG11" s="38"/>
      <c r="BHH11" s="38"/>
      <c r="BHI11" s="38"/>
      <c r="BHJ11" s="38"/>
      <c r="BHK11" s="38"/>
      <c r="BHL11" s="38"/>
      <c r="BHM11" s="38"/>
      <c r="BHN11" s="38"/>
      <c r="BHO11" s="38"/>
      <c r="BHP11" s="38"/>
      <c r="BHQ11" s="38"/>
      <c r="BHR11" s="38"/>
      <c r="BHS11" s="38"/>
      <c r="BHT11" s="38"/>
      <c r="BHU11" s="38"/>
      <c r="BHV11" s="38"/>
      <c r="BHW11" s="38"/>
      <c r="BHX11" s="38"/>
      <c r="BHY11" s="38"/>
      <c r="BHZ11" s="38"/>
      <c r="BIA11" s="38"/>
      <c r="BIB11" s="38"/>
      <c r="BIC11" s="38"/>
      <c r="BID11" s="38"/>
      <c r="BIE11" s="38"/>
      <c r="BIF11" s="38"/>
      <c r="BIG11" s="38"/>
      <c r="BIH11" s="38"/>
      <c r="BII11" s="38"/>
      <c r="BIJ11" s="38"/>
      <c r="BIK11" s="38"/>
      <c r="BIL11" s="38"/>
      <c r="BIM11" s="38"/>
      <c r="BIN11" s="38"/>
      <c r="BIO11" s="38"/>
      <c r="BIP11" s="38"/>
      <c r="BIQ11" s="38"/>
      <c r="BIR11" s="38"/>
      <c r="BIS11" s="38"/>
      <c r="BIT11" s="38"/>
      <c r="BIU11" s="38"/>
      <c r="BIV11" s="38"/>
      <c r="BIW11" s="38"/>
      <c r="BIX11" s="38"/>
      <c r="BIY11" s="38"/>
      <c r="BIZ11" s="38"/>
      <c r="BJA11" s="38"/>
      <c r="BJB11" s="38"/>
      <c r="BJC11" s="38"/>
      <c r="BJD11" s="38"/>
      <c r="BJE11" s="38"/>
      <c r="BJF11" s="38"/>
      <c r="BJG11" s="38"/>
      <c r="BJH11" s="38"/>
      <c r="BJI11" s="38"/>
      <c r="BJJ11" s="38"/>
      <c r="BJK11" s="38"/>
      <c r="BJL11" s="38"/>
      <c r="BJM11" s="38"/>
      <c r="BJN11" s="38"/>
      <c r="BJO11" s="38"/>
      <c r="BJP11" s="38"/>
      <c r="BJQ11" s="38"/>
      <c r="BJR11" s="38"/>
      <c r="BJS11" s="38"/>
      <c r="BJT11" s="38"/>
      <c r="BJU11" s="38"/>
      <c r="BJV11" s="38"/>
      <c r="BJW11" s="38"/>
      <c r="BJX11" s="38"/>
      <c r="BJY11" s="38"/>
      <c r="BJZ11" s="38"/>
      <c r="BKA11" s="38"/>
      <c r="BKB11" s="38"/>
      <c r="BKC11" s="38"/>
      <c r="BKD11" s="38"/>
      <c r="BKE11" s="38"/>
      <c r="BKF11" s="38"/>
      <c r="BKG11" s="38"/>
      <c r="BKH11" s="38"/>
      <c r="BKI11" s="38"/>
      <c r="BKJ11" s="38"/>
      <c r="BKK11" s="38"/>
      <c r="BKL11" s="38"/>
      <c r="BKM11" s="38"/>
      <c r="BKN11" s="38"/>
      <c r="BKO11" s="38"/>
      <c r="BKP11" s="38"/>
      <c r="BKQ11" s="38"/>
      <c r="BKR11" s="38"/>
      <c r="BKS11" s="38"/>
      <c r="BKT11" s="38"/>
      <c r="BKU11" s="38"/>
      <c r="BKV11" s="38"/>
      <c r="BKW11" s="38"/>
      <c r="BKX11" s="38"/>
      <c r="BKY11" s="38"/>
      <c r="BKZ11" s="38"/>
      <c r="BLA11" s="38"/>
      <c r="BLB11" s="38"/>
      <c r="BLC11" s="38"/>
      <c r="BLD11" s="38"/>
      <c r="BLE11" s="38"/>
      <c r="BLF11" s="38"/>
      <c r="BLG11" s="38"/>
      <c r="BLH11" s="38"/>
      <c r="BLI11" s="38"/>
      <c r="BLJ11" s="38"/>
      <c r="BLK11" s="38"/>
      <c r="BLL11" s="38"/>
      <c r="BLM11" s="38"/>
      <c r="BLN11" s="38"/>
      <c r="BLO11" s="38"/>
      <c r="BLP11" s="38"/>
      <c r="BLQ11" s="38"/>
      <c r="BLR11" s="38"/>
      <c r="BLS11" s="38"/>
      <c r="BLT11" s="38"/>
      <c r="BLU11" s="38"/>
      <c r="BLV11" s="38"/>
      <c r="BLW11" s="38"/>
      <c r="BLX11" s="38"/>
      <c r="BLY11" s="38"/>
      <c r="BLZ11" s="38"/>
      <c r="BMA11" s="38"/>
      <c r="BMB11" s="38"/>
      <c r="BMC11" s="38"/>
      <c r="BMD11" s="38"/>
      <c r="BME11" s="38"/>
      <c r="BMF11" s="38"/>
      <c r="BMG11" s="38"/>
      <c r="BMH11" s="38"/>
      <c r="BMI11" s="38"/>
      <c r="BMJ11" s="38"/>
      <c r="BMK11" s="38"/>
      <c r="BML11" s="38"/>
      <c r="BMM11" s="38"/>
      <c r="BMN11" s="38"/>
      <c r="BMO11" s="38"/>
      <c r="BMP11" s="38"/>
      <c r="BMQ11" s="38"/>
      <c r="BMR11" s="38"/>
      <c r="BMS11" s="38"/>
      <c r="BMT11" s="38"/>
      <c r="BMU11" s="38"/>
      <c r="BMV11" s="38"/>
      <c r="BMW11" s="38"/>
      <c r="BMX11" s="38"/>
      <c r="BMY11" s="38"/>
      <c r="BMZ11" s="38"/>
      <c r="BNA11" s="38"/>
      <c r="BNB11" s="38"/>
      <c r="BNC11" s="38"/>
      <c r="BND11" s="38"/>
      <c r="BNE11" s="38"/>
      <c r="BNF11" s="38"/>
      <c r="BNG11" s="38"/>
      <c r="BNH11" s="38"/>
      <c r="BNI11" s="38"/>
      <c r="BNJ11" s="38"/>
      <c r="BNK11" s="38"/>
      <c r="BNL11" s="38"/>
      <c r="BNM11" s="38"/>
      <c r="BNN11" s="38"/>
      <c r="BNO11" s="38"/>
      <c r="BNP11" s="38"/>
      <c r="BNQ11" s="38"/>
      <c r="BNR11" s="38"/>
      <c r="BNS11" s="38"/>
      <c r="BNT11" s="38"/>
      <c r="BNU11" s="38"/>
      <c r="BNV11" s="38"/>
      <c r="BNW11" s="38"/>
      <c r="BNX11" s="38"/>
      <c r="BNY11" s="38"/>
      <c r="BNZ11" s="38"/>
      <c r="BOA11" s="38"/>
      <c r="BOB11" s="38"/>
      <c r="BOC11" s="38"/>
      <c r="BOD11" s="38"/>
      <c r="BOE11" s="38"/>
      <c r="BOF11" s="38"/>
      <c r="BOG11" s="38"/>
      <c r="BOH11" s="38"/>
      <c r="BOI11" s="38"/>
      <c r="BOJ11" s="38"/>
      <c r="BOK11" s="38"/>
      <c r="BOL11" s="38"/>
      <c r="BOM11" s="38"/>
      <c r="BON11" s="38"/>
      <c r="BOO11" s="38"/>
      <c r="BOP11" s="38"/>
      <c r="BOQ11" s="38"/>
      <c r="BOR11" s="38"/>
      <c r="BOS11" s="38"/>
      <c r="BOT11" s="38"/>
      <c r="BOU11" s="38"/>
      <c r="BOV11" s="38"/>
      <c r="BOW11" s="38"/>
      <c r="BOX11" s="38"/>
      <c r="BOY11" s="38"/>
      <c r="BOZ11" s="38"/>
      <c r="BPA11" s="38"/>
      <c r="BPB11" s="38"/>
      <c r="BPC11" s="38"/>
      <c r="BPD11" s="38"/>
      <c r="BPE11" s="38"/>
      <c r="BPF11" s="38"/>
      <c r="BPG11" s="38"/>
      <c r="BPH11" s="38"/>
      <c r="BPI11" s="38"/>
      <c r="BPJ11" s="38"/>
      <c r="BPK11" s="38"/>
      <c r="BPL11" s="38"/>
      <c r="BPM11" s="38"/>
      <c r="BPN11" s="38"/>
      <c r="BPO11" s="38"/>
      <c r="BPP11" s="38"/>
      <c r="BPQ11" s="38"/>
      <c r="BPR11" s="38"/>
      <c r="BPS11" s="38"/>
      <c r="BPT11" s="38"/>
      <c r="BPU11" s="38"/>
      <c r="BPV11" s="38"/>
      <c r="BPW11" s="38"/>
      <c r="BPX11" s="38"/>
      <c r="BPY11" s="38"/>
      <c r="BPZ11" s="38"/>
      <c r="BQA11" s="38"/>
      <c r="BQB11" s="38"/>
      <c r="BQC11" s="38"/>
      <c r="BQD11" s="38"/>
      <c r="BQE11" s="38"/>
      <c r="BQF11" s="38"/>
      <c r="BQG11" s="38"/>
      <c r="BQH11" s="38"/>
      <c r="BQI11" s="38"/>
      <c r="BQJ11" s="38"/>
      <c r="BQK11" s="38"/>
      <c r="BQL11" s="38"/>
      <c r="BQM11" s="38"/>
      <c r="BQN11" s="38"/>
      <c r="BQO11" s="38"/>
      <c r="BQP11" s="38"/>
      <c r="BQQ11" s="38"/>
      <c r="BQR11" s="38"/>
      <c r="BQS11" s="38"/>
      <c r="BQT11" s="38"/>
      <c r="BQU11" s="38"/>
      <c r="BQV11" s="38"/>
      <c r="BQW11" s="38"/>
      <c r="BQX11" s="38"/>
      <c r="BQY11" s="38"/>
      <c r="BQZ11" s="38"/>
      <c r="BRA11" s="38"/>
      <c r="BRB11" s="38"/>
      <c r="BRC11" s="38"/>
      <c r="BRD11" s="38"/>
      <c r="BRE11" s="38"/>
      <c r="BRF11" s="38"/>
      <c r="BRG11" s="38"/>
      <c r="BRH11" s="38"/>
      <c r="BRI11" s="38"/>
      <c r="BRJ11" s="38"/>
      <c r="BRK11" s="38"/>
      <c r="BRL11" s="38"/>
      <c r="BRM11" s="38"/>
      <c r="BRN11" s="38"/>
      <c r="BRO11" s="38"/>
      <c r="BRP11" s="38"/>
      <c r="BRQ11" s="38"/>
      <c r="BRR11" s="38"/>
      <c r="BRS11" s="38"/>
      <c r="BRT11" s="38"/>
      <c r="BRU11" s="38"/>
      <c r="BRV11" s="38"/>
      <c r="BRW11" s="38"/>
      <c r="BRX11" s="38"/>
      <c r="BRY11" s="38"/>
      <c r="BRZ11" s="38"/>
      <c r="BSA11" s="38"/>
      <c r="BSB11" s="38"/>
      <c r="BSC11" s="38"/>
      <c r="BSD11" s="38"/>
      <c r="BSE11" s="38"/>
      <c r="BSF11" s="38"/>
      <c r="BSG11" s="38"/>
      <c r="BSH11" s="38"/>
      <c r="BSI11" s="38"/>
      <c r="BSJ11" s="38"/>
      <c r="BSK11" s="38"/>
      <c r="BSL11" s="38"/>
      <c r="BSM11" s="38"/>
      <c r="BSN11" s="38"/>
      <c r="BSO11" s="38"/>
      <c r="BSP11" s="38"/>
      <c r="BSQ11" s="38"/>
      <c r="BSR11" s="38"/>
      <c r="BSS11" s="38"/>
      <c r="BST11" s="38"/>
      <c r="BSU11" s="38"/>
      <c r="BSV11" s="38"/>
      <c r="BSW11" s="38"/>
      <c r="BSX11" s="38"/>
      <c r="BSY11" s="38"/>
      <c r="BSZ11" s="38"/>
      <c r="BTA11" s="38"/>
      <c r="BTB11" s="38"/>
      <c r="BTC11" s="38"/>
      <c r="BTD11" s="38"/>
      <c r="BTE11" s="38"/>
      <c r="BTF11" s="38"/>
      <c r="BTG11" s="38"/>
      <c r="BTH11" s="38"/>
      <c r="BTI11" s="38"/>
      <c r="BTJ11" s="38"/>
      <c r="BTK11" s="38"/>
      <c r="BTL11" s="38"/>
      <c r="BTM11" s="38"/>
      <c r="BTN11" s="38"/>
      <c r="BTO11" s="38"/>
      <c r="BTP11" s="38"/>
      <c r="BTQ11" s="38"/>
      <c r="BTR11" s="38"/>
      <c r="BTS11" s="38"/>
      <c r="BTT11" s="38"/>
      <c r="BTU11" s="38"/>
      <c r="BTV11" s="38"/>
      <c r="BTW11" s="38"/>
      <c r="BTX11" s="38"/>
      <c r="BTY11" s="38"/>
      <c r="BTZ11" s="38"/>
      <c r="BUA11" s="38"/>
      <c r="BUB11" s="38"/>
      <c r="BUC11" s="38"/>
      <c r="BUD11" s="38"/>
      <c r="BUE11" s="38"/>
      <c r="BUF11" s="38"/>
      <c r="BUG11" s="38"/>
      <c r="BUH11" s="38"/>
      <c r="BUI11" s="38"/>
      <c r="BUJ11" s="38"/>
      <c r="BUK11" s="38"/>
      <c r="BUL11" s="38"/>
      <c r="BUM11" s="38"/>
      <c r="BUN11" s="38"/>
      <c r="BUO11" s="38"/>
      <c r="BUP11" s="38"/>
      <c r="BUQ11" s="38"/>
      <c r="BUR11" s="38"/>
      <c r="BUS11" s="38"/>
      <c r="BUT11" s="38"/>
      <c r="BUU11" s="38"/>
      <c r="BUV11" s="38"/>
      <c r="BUW11" s="38"/>
      <c r="BUX11" s="38"/>
      <c r="BUY11" s="38"/>
      <c r="BUZ11" s="38"/>
      <c r="BVA11" s="38"/>
      <c r="BVB11" s="38"/>
      <c r="BVC11" s="38"/>
      <c r="BVD11" s="38"/>
      <c r="BVE11" s="38"/>
      <c r="BVF11" s="38"/>
      <c r="BVG11" s="38"/>
      <c r="BVH11" s="38"/>
      <c r="BVI11" s="38"/>
      <c r="BVJ11" s="38"/>
      <c r="BVK11" s="38"/>
      <c r="BVL11" s="38"/>
      <c r="BVM11" s="38"/>
      <c r="BVN11" s="38"/>
      <c r="BVO11" s="38"/>
      <c r="BVP11" s="38"/>
      <c r="BVQ11" s="38"/>
      <c r="BVR11" s="38"/>
      <c r="BVS11" s="38"/>
      <c r="BVT11" s="38"/>
      <c r="BVU11" s="38"/>
      <c r="BVV11" s="38"/>
      <c r="BVW11" s="38"/>
      <c r="BVX11" s="38"/>
      <c r="BVY11" s="38"/>
      <c r="BVZ11" s="38"/>
      <c r="BWA11" s="38"/>
      <c r="BWB11" s="38"/>
      <c r="BWC11" s="38"/>
      <c r="BWD11" s="38"/>
      <c r="BWE11" s="38"/>
      <c r="BWF11" s="38"/>
      <c r="BWG11" s="38"/>
      <c r="BWH11" s="38"/>
      <c r="BWI11" s="38"/>
      <c r="BWJ11" s="38"/>
      <c r="BWK11" s="38"/>
      <c r="BWL11" s="38"/>
      <c r="BWM11" s="38"/>
      <c r="BWN11" s="38"/>
      <c r="BWO11" s="38"/>
      <c r="BWP11" s="38"/>
      <c r="BWQ11" s="38"/>
      <c r="BWR11" s="38"/>
      <c r="BWS11" s="38"/>
      <c r="BWT11" s="38"/>
      <c r="BWU11" s="38"/>
      <c r="BWV11" s="38"/>
      <c r="BWW11" s="38"/>
      <c r="BWX11" s="38"/>
      <c r="BWY11" s="38"/>
      <c r="BWZ11" s="38"/>
      <c r="BXA11" s="38"/>
      <c r="BXB11" s="38"/>
      <c r="BXC11" s="38"/>
      <c r="BXD11" s="38"/>
      <c r="BXE11" s="38"/>
      <c r="BXF11" s="38"/>
      <c r="BXG11" s="38"/>
      <c r="BXH11" s="38"/>
      <c r="BXI11" s="38"/>
      <c r="BXJ11" s="38"/>
      <c r="BXK11" s="38"/>
      <c r="BXL11" s="38"/>
      <c r="BXM11" s="38"/>
      <c r="BXN11" s="38"/>
      <c r="BXO11" s="38"/>
      <c r="BXP11" s="38"/>
      <c r="BXQ11" s="38"/>
      <c r="BXR11" s="38"/>
      <c r="BXS11" s="38"/>
      <c r="BXT11" s="38"/>
      <c r="BXU11" s="38"/>
      <c r="BXV11" s="38"/>
      <c r="BXW11" s="38"/>
      <c r="BXX11" s="38"/>
      <c r="BXY11" s="38"/>
      <c r="BXZ11" s="38"/>
      <c r="BYA11" s="38"/>
      <c r="BYB11" s="38"/>
      <c r="BYC11" s="38"/>
      <c r="BYD11" s="38"/>
      <c r="BYE11" s="38"/>
      <c r="BYF11" s="38"/>
      <c r="BYG11" s="38"/>
      <c r="BYH11" s="38"/>
      <c r="BYI11" s="38"/>
      <c r="BYJ11" s="38"/>
      <c r="BYK11" s="38"/>
      <c r="BYL11" s="38"/>
      <c r="BYM11" s="38"/>
      <c r="BYN11" s="38"/>
      <c r="BYO11" s="38"/>
      <c r="BYP11" s="38"/>
      <c r="BYQ11" s="38"/>
      <c r="BYR11" s="38"/>
      <c r="BYS11" s="38"/>
      <c r="BYT11" s="38"/>
      <c r="BYU11" s="38"/>
      <c r="BYV11" s="38"/>
      <c r="BYW11" s="38"/>
      <c r="BYX11" s="38"/>
      <c r="BYY11" s="38"/>
      <c r="BYZ11" s="38"/>
      <c r="BZA11" s="38"/>
      <c r="BZB11" s="38"/>
      <c r="BZC11" s="38"/>
      <c r="BZD11" s="38"/>
      <c r="BZE11" s="38"/>
      <c r="BZF11" s="38"/>
      <c r="BZG11" s="38"/>
      <c r="BZH11" s="38"/>
      <c r="BZI11" s="38"/>
      <c r="BZJ11" s="38"/>
      <c r="BZK11" s="38"/>
      <c r="BZL11" s="38"/>
      <c r="BZM11" s="38"/>
      <c r="BZN11" s="38"/>
      <c r="BZO11" s="38"/>
      <c r="BZP11" s="38"/>
      <c r="BZQ11" s="38"/>
      <c r="BZR11" s="38"/>
      <c r="BZS11" s="38"/>
      <c r="BZT11" s="38"/>
      <c r="BZU11" s="38"/>
      <c r="BZV11" s="38"/>
      <c r="BZW11" s="38"/>
      <c r="BZX11" s="38"/>
      <c r="BZY11" s="38"/>
      <c r="BZZ11" s="38"/>
      <c r="CAA11" s="38"/>
      <c r="CAB11" s="38"/>
      <c r="CAC11" s="38"/>
      <c r="CAD11" s="38"/>
      <c r="CAE11" s="38"/>
      <c r="CAF11" s="38"/>
      <c r="CAG11" s="38"/>
      <c r="CAH11" s="38"/>
      <c r="CAI11" s="38"/>
      <c r="CAJ11" s="38"/>
      <c r="CAK11" s="38"/>
      <c r="CAL11" s="38"/>
      <c r="CAM11" s="38"/>
      <c r="CAN11" s="38"/>
      <c r="CAO11" s="38"/>
      <c r="CAP11" s="38"/>
      <c r="CAQ11" s="38"/>
      <c r="CAR11" s="38"/>
      <c r="CAS11" s="38"/>
      <c r="CAT11" s="38"/>
      <c r="CAU11" s="38"/>
      <c r="CAV11" s="38"/>
      <c r="CAW11" s="38"/>
      <c r="CAX11" s="38"/>
      <c r="CAY11" s="38"/>
      <c r="CAZ11" s="38"/>
      <c r="CBA11" s="38"/>
      <c r="CBB11" s="38"/>
      <c r="CBC11" s="38"/>
      <c r="CBD11" s="38"/>
      <c r="CBE11" s="38"/>
      <c r="CBF11" s="38"/>
      <c r="CBG11" s="38"/>
      <c r="CBH11" s="38"/>
      <c r="CBI11" s="38"/>
      <c r="CBJ11" s="38"/>
      <c r="CBK11" s="38"/>
      <c r="CBL11" s="38"/>
      <c r="CBM11" s="38"/>
      <c r="CBN11" s="38"/>
      <c r="CBO11" s="38"/>
      <c r="CBP11" s="38"/>
      <c r="CBQ11" s="38"/>
      <c r="CBR11" s="38"/>
      <c r="CBS11" s="38"/>
      <c r="CBT11" s="38"/>
      <c r="CBU11" s="38"/>
      <c r="CBV11" s="38"/>
      <c r="CBW11" s="38"/>
      <c r="CBX11" s="38"/>
      <c r="CBY11" s="38"/>
      <c r="CBZ11" s="38"/>
      <c r="CCA11" s="38"/>
      <c r="CCB11" s="38"/>
      <c r="CCC11" s="38"/>
      <c r="CCD11" s="38"/>
      <c r="CCE11" s="38"/>
      <c r="CCF11" s="38"/>
      <c r="CCG11" s="38"/>
      <c r="CCH11" s="38"/>
      <c r="CCI11" s="38"/>
      <c r="CCJ11" s="38"/>
      <c r="CCK11" s="38"/>
      <c r="CCL11" s="38"/>
      <c r="CCM11" s="38"/>
      <c r="CCN11" s="38"/>
      <c r="CCO11" s="38"/>
      <c r="CCP11" s="38"/>
      <c r="CCQ11" s="38"/>
      <c r="CCR11" s="38"/>
      <c r="CCS11" s="38"/>
      <c r="CCT11" s="38"/>
      <c r="CCU11" s="38"/>
      <c r="CCV11" s="38"/>
      <c r="CCW11" s="38"/>
      <c r="CCX11" s="38"/>
      <c r="CCY11" s="38"/>
      <c r="CCZ11" s="38"/>
      <c r="CDA11" s="38"/>
      <c r="CDB11" s="38"/>
      <c r="CDC11" s="38"/>
      <c r="CDD11" s="38"/>
      <c r="CDE11" s="38"/>
      <c r="CDF11" s="38"/>
      <c r="CDG11" s="38"/>
      <c r="CDH11" s="38"/>
      <c r="CDI11" s="38"/>
      <c r="CDJ11" s="38"/>
      <c r="CDK11" s="38"/>
      <c r="CDL11" s="38"/>
      <c r="CDM11" s="38"/>
      <c r="CDN11" s="38"/>
      <c r="CDO11" s="38"/>
      <c r="CDP11" s="38"/>
      <c r="CDQ11" s="38"/>
      <c r="CDR11" s="38"/>
      <c r="CDS11" s="38"/>
      <c r="CDT11" s="38"/>
      <c r="CDU11" s="38"/>
      <c r="CDV11" s="38"/>
      <c r="CDW11" s="38"/>
      <c r="CDX11" s="38"/>
      <c r="CDY11" s="38"/>
      <c r="CDZ11" s="38"/>
      <c r="CEA11" s="38"/>
      <c r="CEB11" s="38"/>
      <c r="CEC11" s="38"/>
      <c r="CED11" s="38"/>
      <c r="CEE11" s="38"/>
      <c r="CEF11" s="38"/>
      <c r="CEG11" s="38"/>
      <c r="CEH11" s="38"/>
      <c r="CEI11" s="38"/>
      <c r="CEJ11" s="38"/>
      <c r="CEK11" s="38"/>
      <c r="CEL11" s="38"/>
      <c r="CEM11" s="38"/>
      <c r="CEN11" s="38"/>
      <c r="CEO11" s="38"/>
      <c r="CEP11" s="38"/>
      <c r="CEQ11" s="38"/>
      <c r="CER11" s="38"/>
      <c r="CES11" s="38"/>
      <c r="CET11" s="38"/>
      <c r="CEU11" s="38"/>
      <c r="CEV11" s="38"/>
      <c r="CEW11" s="38"/>
      <c r="CEX11" s="38"/>
      <c r="CEY11" s="38"/>
      <c r="CEZ11" s="38"/>
      <c r="CFA11" s="38"/>
      <c r="CFB11" s="38"/>
      <c r="CFC11" s="38"/>
      <c r="CFD11" s="38"/>
      <c r="CFE11" s="38"/>
      <c r="CFF11" s="38"/>
      <c r="CFG11" s="38"/>
      <c r="CFH11" s="38"/>
      <c r="CFI11" s="38"/>
      <c r="CFJ11" s="38"/>
      <c r="CFK11" s="38"/>
      <c r="CFL11" s="38"/>
      <c r="CFM11" s="38"/>
      <c r="CFN11" s="38"/>
      <c r="CFO11" s="38"/>
      <c r="CFP11" s="38"/>
      <c r="CFQ11" s="38"/>
      <c r="CFR11" s="38"/>
      <c r="CFS11" s="38"/>
      <c r="CFT11" s="38"/>
      <c r="CFU11" s="38"/>
      <c r="CFV11" s="38"/>
      <c r="CFW11" s="38"/>
      <c r="CFX11" s="38"/>
      <c r="CFY11" s="38"/>
      <c r="CFZ11" s="38"/>
      <c r="CGA11" s="38"/>
      <c r="CGB11" s="38"/>
      <c r="CGC11" s="38"/>
      <c r="CGD11" s="38"/>
      <c r="CGE11" s="38"/>
      <c r="CGF11" s="38"/>
      <c r="CGG11" s="38"/>
      <c r="CGH11" s="38"/>
      <c r="CGI11" s="38"/>
      <c r="CGJ11" s="38"/>
      <c r="CGK11" s="38"/>
      <c r="CGL11" s="38"/>
      <c r="CGM11" s="38"/>
      <c r="CGN11" s="38"/>
      <c r="CGO11" s="38"/>
      <c r="CGP11" s="38"/>
      <c r="CGQ11" s="38"/>
      <c r="CGR11" s="38"/>
      <c r="CGS11" s="38"/>
      <c r="CGT11" s="38"/>
      <c r="CGU11" s="38"/>
      <c r="CGV11" s="38"/>
      <c r="CGW11" s="38"/>
      <c r="CGX11" s="38"/>
      <c r="CGY11" s="38"/>
      <c r="CGZ11" s="38"/>
      <c r="CHA11" s="38"/>
      <c r="CHB11" s="38"/>
      <c r="CHC11" s="38"/>
      <c r="CHD11" s="38"/>
      <c r="CHE11" s="38"/>
      <c r="CHF11" s="38"/>
      <c r="CHG11" s="38"/>
      <c r="CHH11" s="38"/>
      <c r="CHI11" s="38"/>
      <c r="CHJ11" s="38"/>
      <c r="CHK11" s="38"/>
      <c r="CHL11" s="38"/>
      <c r="CHM11" s="38"/>
      <c r="CHN11" s="38"/>
      <c r="CHO11" s="38"/>
      <c r="CHP11" s="38"/>
      <c r="CHQ11" s="38"/>
      <c r="CHR11" s="38"/>
      <c r="CHS11" s="38"/>
      <c r="CHT11" s="38"/>
      <c r="CHU11" s="38"/>
      <c r="CHV11" s="38"/>
      <c r="CHW11" s="38"/>
      <c r="CHX11" s="38"/>
      <c r="CHY11" s="38"/>
      <c r="CHZ11" s="38"/>
      <c r="CIA11" s="38"/>
      <c r="CIB11" s="38"/>
      <c r="CIC11" s="38"/>
      <c r="CID11" s="38"/>
      <c r="CIE11" s="38"/>
      <c r="CIF11" s="38"/>
      <c r="CIG11" s="38"/>
      <c r="CIH11" s="38"/>
      <c r="CII11" s="38"/>
      <c r="CIJ11" s="38"/>
      <c r="CIK11" s="38"/>
      <c r="CIL11" s="38"/>
      <c r="CIM11" s="38"/>
      <c r="CIN11" s="38"/>
      <c r="CIO11" s="38"/>
      <c r="CIP11" s="38"/>
      <c r="CIQ11" s="38"/>
      <c r="CIR11" s="38"/>
      <c r="CIS11" s="38"/>
      <c r="CIT11" s="38"/>
      <c r="CIU11" s="38"/>
      <c r="CIV11" s="38"/>
      <c r="CIW11" s="38"/>
      <c r="CIX11" s="38"/>
      <c r="CIY11" s="38"/>
      <c r="CIZ11" s="38"/>
      <c r="CJA11" s="38"/>
      <c r="CJB11" s="38"/>
      <c r="CJC11" s="38"/>
      <c r="CJD11" s="38"/>
      <c r="CJE11" s="38"/>
      <c r="CJF11" s="38"/>
      <c r="CJG11" s="38"/>
      <c r="CJH11" s="38"/>
      <c r="CJI11" s="38"/>
      <c r="CJJ11" s="38"/>
      <c r="CJK11" s="38"/>
      <c r="CJL11" s="38"/>
      <c r="CJM11" s="38"/>
      <c r="CJN11" s="38"/>
      <c r="CJO11" s="38"/>
      <c r="CJP11" s="38"/>
      <c r="CJQ11" s="38"/>
      <c r="CJR11" s="38"/>
      <c r="CJS11" s="38"/>
      <c r="CJT11" s="38"/>
      <c r="CJU11" s="38"/>
      <c r="CJV11" s="38"/>
      <c r="CJW11" s="38"/>
      <c r="CJX11" s="38"/>
      <c r="CJY11" s="38"/>
      <c r="CJZ11" s="38"/>
      <c r="CKA11" s="38"/>
      <c r="CKB11" s="38"/>
      <c r="CKC11" s="38"/>
      <c r="CKD11" s="38"/>
      <c r="CKE11" s="38"/>
      <c r="CKF11" s="38"/>
      <c r="CKG11" s="38"/>
      <c r="CKH11" s="38"/>
      <c r="CKI11" s="38"/>
      <c r="CKJ11" s="38"/>
      <c r="CKK11" s="38"/>
      <c r="CKL11" s="38"/>
      <c r="CKM11" s="38"/>
      <c r="CKN11" s="38"/>
      <c r="CKO11" s="38"/>
      <c r="CKP11" s="38"/>
      <c r="CKQ11" s="38"/>
      <c r="CKR11" s="38"/>
      <c r="CKS11" s="38"/>
      <c r="CKT11" s="38"/>
      <c r="CKU11" s="38"/>
      <c r="CKV11" s="38"/>
      <c r="CKW11" s="38"/>
      <c r="CKX11" s="38"/>
      <c r="CKY11" s="38"/>
      <c r="CKZ11" s="38"/>
      <c r="CLA11" s="38"/>
      <c r="CLB11" s="38"/>
      <c r="CLC11" s="38"/>
      <c r="CLD11" s="38"/>
      <c r="CLE11" s="38"/>
      <c r="CLF11" s="38"/>
      <c r="CLG11" s="38"/>
      <c r="CLH11" s="38"/>
      <c r="CLI11" s="38"/>
      <c r="CLJ11" s="38"/>
      <c r="CLK11" s="38"/>
      <c r="CLL11" s="38"/>
      <c r="CLM11" s="38"/>
      <c r="CLN11" s="38"/>
      <c r="CLO11" s="38"/>
      <c r="CLP11" s="38"/>
      <c r="CLQ11" s="38"/>
      <c r="CLR11" s="38"/>
      <c r="CLS11" s="38"/>
      <c r="CLT11" s="38"/>
      <c r="CLU11" s="38"/>
      <c r="CLV11" s="38"/>
      <c r="CLW11" s="38"/>
      <c r="CLX11" s="38"/>
      <c r="CLY11" s="38"/>
      <c r="CLZ11" s="38"/>
      <c r="CMA11" s="38"/>
      <c r="CMB11" s="38"/>
      <c r="CMC11" s="38"/>
      <c r="CMD11" s="38"/>
      <c r="CME11" s="38"/>
      <c r="CMF11" s="38"/>
      <c r="CMG11" s="38"/>
      <c r="CMH11" s="38"/>
      <c r="CMI11" s="38"/>
      <c r="CMJ11" s="38"/>
      <c r="CMK11" s="38"/>
      <c r="CML11" s="38"/>
      <c r="CMM11" s="38"/>
      <c r="CMN11" s="38"/>
      <c r="CMO11" s="38"/>
      <c r="CMP11" s="38"/>
      <c r="CMQ11" s="38"/>
      <c r="CMR11" s="38"/>
      <c r="CMS11" s="38"/>
      <c r="CMT11" s="38"/>
      <c r="CMU11" s="38"/>
      <c r="CMV11" s="38"/>
      <c r="CMW11" s="38"/>
      <c r="CMX11" s="38"/>
      <c r="CMY11" s="38"/>
      <c r="CMZ11" s="38"/>
      <c r="CNA11" s="38"/>
      <c r="CNB11" s="38"/>
      <c r="CNC11" s="38"/>
      <c r="CND11" s="38"/>
      <c r="CNE11" s="38"/>
      <c r="CNF11" s="38"/>
      <c r="CNG11" s="38"/>
      <c r="CNH11" s="38"/>
      <c r="CNI11" s="38"/>
      <c r="CNJ11" s="38"/>
      <c r="CNK11" s="38"/>
      <c r="CNL11" s="38"/>
      <c r="CNM11" s="38"/>
      <c r="CNN11" s="38"/>
      <c r="CNO11" s="38"/>
      <c r="CNP11" s="38"/>
      <c r="CNQ11" s="38"/>
      <c r="CNR11" s="38"/>
      <c r="CNS11" s="38"/>
      <c r="CNT11" s="38"/>
      <c r="CNU11" s="38"/>
      <c r="CNV11" s="38"/>
      <c r="CNW11" s="38"/>
      <c r="CNX11" s="38"/>
      <c r="CNY11" s="38"/>
      <c r="CNZ11" s="38"/>
      <c r="COA11" s="38"/>
      <c r="COB11" s="38"/>
      <c r="COC11" s="38"/>
      <c r="COD11" s="38"/>
      <c r="COE11" s="38"/>
      <c r="COF11" s="38"/>
      <c r="COG11" s="38"/>
      <c r="COH11" s="38"/>
      <c r="COI11" s="38"/>
      <c r="COJ11" s="38"/>
      <c r="COK11" s="38"/>
      <c r="COL11" s="38"/>
      <c r="COM11" s="38"/>
      <c r="CON11" s="38"/>
      <c r="COO11" s="38"/>
      <c r="COP11" s="38"/>
      <c r="COQ11" s="38"/>
      <c r="COR11" s="38"/>
      <c r="COS11" s="38"/>
      <c r="COT11" s="38"/>
      <c r="COU11" s="38"/>
      <c r="COV11" s="38"/>
      <c r="COW11" s="38"/>
      <c r="COX11" s="38"/>
      <c r="COY11" s="38"/>
      <c r="COZ11" s="38"/>
      <c r="CPA11" s="38"/>
      <c r="CPB11" s="38"/>
      <c r="CPC11" s="38"/>
      <c r="CPD11" s="38"/>
      <c r="CPE11" s="38"/>
      <c r="CPF11" s="38"/>
      <c r="CPG11" s="38"/>
      <c r="CPH11" s="38"/>
      <c r="CPI11" s="38"/>
      <c r="CPJ11" s="38"/>
      <c r="CPK11" s="38"/>
      <c r="CPL11" s="38"/>
      <c r="CPM11" s="38"/>
      <c r="CPN11" s="38"/>
      <c r="CPO11" s="38"/>
      <c r="CPP11" s="38"/>
      <c r="CPQ11" s="38"/>
      <c r="CPR11" s="38"/>
      <c r="CPS11" s="38"/>
      <c r="CPT11" s="38"/>
      <c r="CPU11" s="38"/>
      <c r="CPV11" s="38"/>
      <c r="CPW11" s="38"/>
      <c r="CPX11" s="38"/>
      <c r="CPY11" s="38"/>
      <c r="CPZ11" s="38"/>
      <c r="CQA11" s="38"/>
      <c r="CQB11" s="38"/>
      <c r="CQC11" s="38"/>
      <c r="CQD11" s="38"/>
      <c r="CQE11" s="38"/>
      <c r="CQF11" s="38"/>
      <c r="CQG11" s="38"/>
      <c r="CQH11" s="38"/>
      <c r="CQI11" s="38"/>
      <c r="CQJ11" s="38"/>
      <c r="CQK11" s="38"/>
      <c r="CQL11" s="38"/>
      <c r="CQM11" s="38"/>
      <c r="CQN11" s="38"/>
      <c r="CQO11" s="38"/>
      <c r="CQP11" s="38"/>
      <c r="CQQ11" s="38"/>
      <c r="CQR11" s="38"/>
      <c r="CQS11" s="38"/>
      <c r="CQT11" s="38"/>
      <c r="CQU11" s="38"/>
      <c r="CQV11" s="38"/>
      <c r="CQW11" s="38"/>
      <c r="CQX11" s="38"/>
      <c r="CQY11" s="38"/>
      <c r="CQZ11" s="38"/>
      <c r="CRA11" s="38"/>
      <c r="CRB11" s="38"/>
      <c r="CRC11" s="38"/>
      <c r="CRD11" s="38"/>
      <c r="CRE11" s="38"/>
      <c r="CRF11" s="38"/>
      <c r="CRG11" s="38"/>
      <c r="CRH11" s="38"/>
      <c r="CRI11" s="38"/>
      <c r="CRJ11" s="38"/>
      <c r="CRK11" s="38"/>
      <c r="CRL11" s="38"/>
      <c r="CRM11" s="38"/>
      <c r="CRN11" s="38"/>
      <c r="CRO11" s="38"/>
      <c r="CRP11" s="38"/>
      <c r="CRQ11" s="38"/>
      <c r="CRR11" s="38"/>
      <c r="CRS11" s="38"/>
      <c r="CRT11" s="38"/>
      <c r="CRU11" s="38"/>
      <c r="CRV11" s="38"/>
      <c r="CRW11" s="38"/>
      <c r="CRX11" s="38"/>
      <c r="CRY11" s="38"/>
      <c r="CRZ11" s="38"/>
      <c r="CSA11" s="38"/>
      <c r="CSB11" s="38"/>
      <c r="CSC11" s="38"/>
      <c r="CSD11" s="38"/>
      <c r="CSE11" s="38"/>
      <c r="CSF11" s="38"/>
      <c r="CSG11" s="38"/>
      <c r="CSH11" s="38"/>
      <c r="CSI11" s="38"/>
      <c r="CSJ11" s="38"/>
      <c r="CSK11" s="38"/>
      <c r="CSL11" s="38"/>
      <c r="CSM11" s="38"/>
      <c r="CSN11" s="38"/>
      <c r="CSO11" s="38"/>
      <c r="CSP11" s="38"/>
      <c r="CSQ11" s="38"/>
      <c r="CSR11" s="38"/>
      <c r="CSS11" s="38"/>
      <c r="CST11" s="38"/>
      <c r="CSU11" s="38"/>
      <c r="CSV11" s="38"/>
      <c r="CSW11" s="38"/>
      <c r="CSX11" s="38"/>
      <c r="CSY11" s="38"/>
      <c r="CSZ11" s="38"/>
      <c r="CTA11" s="38"/>
      <c r="CTB11" s="38"/>
      <c r="CTC11" s="38"/>
      <c r="CTD11" s="38"/>
      <c r="CTE11" s="38"/>
      <c r="CTF11" s="38"/>
      <c r="CTG11" s="38"/>
      <c r="CTH11" s="38"/>
      <c r="CTI11" s="38"/>
      <c r="CTJ11" s="38"/>
      <c r="CTK11" s="38"/>
      <c r="CTL11" s="38"/>
      <c r="CTM11" s="38"/>
      <c r="CTN11" s="38"/>
      <c r="CTO11" s="38"/>
      <c r="CTP11" s="38"/>
      <c r="CTQ11" s="38"/>
      <c r="CTR11" s="38"/>
      <c r="CTS11" s="38"/>
      <c r="CTT11" s="38"/>
      <c r="CTU11" s="38"/>
      <c r="CTV11" s="38"/>
      <c r="CTW11" s="38"/>
      <c r="CTX11" s="38"/>
      <c r="CTY11" s="38"/>
      <c r="CTZ11" s="38"/>
      <c r="CUA11" s="38"/>
      <c r="CUB11" s="38"/>
      <c r="CUC11" s="38"/>
      <c r="CUD11" s="38"/>
      <c r="CUE11" s="38"/>
      <c r="CUF11" s="38"/>
      <c r="CUG11" s="38"/>
      <c r="CUH11" s="38"/>
      <c r="CUI11" s="38"/>
      <c r="CUJ11" s="38"/>
      <c r="CUK11" s="38"/>
      <c r="CUL11" s="38"/>
      <c r="CUM11" s="38"/>
      <c r="CUN11" s="38"/>
      <c r="CUO11" s="38"/>
      <c r="CUP11" s="38"/>
      <c r="CUQ11" s="38"/>
      <c r="CUR11" s="38"/>
      <c r="CUS11" s="38"/>
      <c r="CUT11" s="38"/>
      <c r="CUU11" s="38"/>
      <c r="CUV11" s="38"/>
      <c r="CUW11" s="38"/>
      <c r="CUX11" s="38"/>
      <c r="CUY11" s="38"/>
      <c r="CUZ11" s="38"/>
      <c r="CVA11" s="38"/>
      <c r="CVB11" s="38"/>
      <c r="CVC11" s="38"/>
      <c r="CVD11" s="38"/>
      <c r="CVE11" s="38"/>
      <c r="CVF11" s="38"/>
      <c r="CVG11" s="38"/>
      <c r="CVH11" s="38"/>
      <c r="CVI11" s="38"/>
      <c r="CVJ11" s="38"/>
      <c r="CVK11" s="38"/>
      <c r="CVL11" s="38"/>
      <c r="CVM11" s="38"/>
      <c r="CVN11" s="38"/>
      <c r="CVO11" s="38"/>
      <c r="CVP11" s="38"/>
      <c r="CVQ11" s="38"/>
      <c r="CVR11" s="38"/>
      <c r="CVS11" s="38"/>
      <c r="CVT11" s="38"/>
      <c r="CVU11" s="38"/>
      <c r="CVV11" s="38"/>
      <c r="CVW11" s="38"/>
      <c r="CVX11" s="38"/>
      <c r="CVY11" s="38"/>
      <c r="CVZ11" s="38"/>
      <c r="CWA11" s="38"/>
      <c r="CWB11" s="38"/>
      <c r="CWC11" s="38"/>
      <c r="CWD11" s="38"/>
      <c r="CWE11" s="38"/>
      <c r="CWF11" s="38"/>
      <c r="CWG11" s="38"/>
      <c r="CWH11" s="38"/>
      <c r="CWI11" s="38"/>
      <c r="CWJ11" s="38"/>
      <c r="CWK11" s="38"/>
      <c r="CWL11" s="38"/>
      <c r="CWM11" s="38"/>
      <c r="CWN11" s="38"/>
      <c r="CWO11" s="38"/>
      <c r="CWP11" s="38"/>
      <c r="CWQ11" s="38"/>
      <c r="CWR11" s="38"/>
      <c r="CWS11" s="38"/>
      <c r="CWT11" s="38"/>
      <c r="CWU11" s="38"/>
      <c r="CWV11" s="38"/>
      <c r="CWW11" s="38"/>
      <c r="CWX11" s="38"/>
      <c r="CWY11" s="38"/>
      <c r="CWZ11" s="38"/>
      <c r="CXA11" s="38"/>
      <c r="CXB11" s="38"/>
      <c r="CXC11" s="38"/>
      <c r="CXD11" s="38"/>
      <c r="CXE11" s="38"/>
      <c r="CXF11" s="38"/>
      <c r="CXG11" s="38"/>
      <c r="CXH11" s="38"/>
      <c r="CXI11" s="38"/>
      <c r="CXJ11" s="38"/>
      <c r="CXK11" s="38"/>
      <c r="CXL11" s="38"/>
      <c r="CXM11" s="38"/>
      <c r="CXN11" s="38"/>
      <c r="CXO11" s="38"/>
      <c r="CXP11" s="38"/>
      <c r="CXQ11" s="38"/>
      <c r="CXR11" s="38"/>
      <c r="CXS11" s="38"/>
      <c r="CXT11" s="38"/>
      <c r="CXU11" s="38"/>
      <c r="CXV11" s="38"/>
      <c r="CXW11" s="38"/>
      <c r="CXX11" s="38"/>
      <c r="CXY11" s="38"/>
      <c r="CXZ11" s="38"/>
      <c r="CYA11" s="38"/>
      <c r="CYB11" s="38"/>
      <c r="CYC11" s="38"/>
      <c r="CYD11" s="38"/>
      <c r="CYE11" s="38"/>
      <c r="CYF11" s="38"/>
      <c r="CYG11" s="38"/>
      <c r="CYH11" s="38"/>
      <c r="CYI11" s="38"/>
      <c r="CYJ11" s="38"/>
      <c r="CYK11" s="38"/>
      <c r="CYL11" s="38"/>
      <c r="CYM11" s="38"/>
      <c r="CYN11" s="38"/>
      <c r="CYO11" s="38"/>
      <c r="CYP11" s="38"/>
      <c r="CYQ11" s="38"/>
      <c r="CYR11" s="38"/>
      <c r="CYS11" s="38"/>
      <c r="CYT11" s="38"/>
      <c r="CYU11" s="38"/>
      <c r="CYV11" s="38"/>
      <c r="CYW11" s="38"/>
      <c r="CYX11" s="38"/>
      <c r="CYY11" s="38"/>
      <c r="CYZ11" s="38"/>
      <c r="CZA11" s="38"/>
      <c r="CZB11" s="38"/>
      <c r="CZC11" s="38"/>
      <c r="CZD11" s="38"/>
      <c r="CZE11" s="38"/>
      <c r="CZF11" s="38"/>
      <c r="CZG11" s="38"/>
      <c r="CZH11" s="38"/>
      <c r="CZI11" s="38"/>
      <c r="CZJ11" s="38"/>
      <c r="CZK11" s="38"/>
      <c r="CZL11" s="38"/>
      <c r="CZM11" s="38"/>
      <c r="CZN11" s="38"/>
      <c r="CZO11" s="38"/>
      <c r="CZP11" s="38"/>
      <c r="CZQ11" s="38"/>
      <c r="CZR11" s="38"/>
      <c r="CZS11" s="38"/>
      <c r="CZT11" s="38"/>
      <c r="CZU11" s="38"/>
      <c r="CZV11" s="38"/>
      <c r="CZW11" s="38"/>
      <c r="CZX11" s="38"/>
      <c r="CZY11" s="38"/>
      <c r="CZZ11" s="38"/>
      <c r="DAA11" s="38"/>
      <c r="DAB11" s="38"/>
      <c r="DAC11" s="38"/>
      <c r="DAD11" s="38"/>
      <c r="DAE11" s="38"/>
      <c r="DAF11" s="38"/>
      <c r="DAG11" s="38"/>
      <c r="DAH11" s="38"/>
      <c r="DAI11" s="38"/>
      <c r="DAJ11" s="38"/>
      <c r="DAK11" s="38"/>
      <c r="DAL11" s="38"/>
      <c r="DAM11" s="38"/>
      <c r="DAN11" s="38"/>
      <c r="DAO11" s="38"/>
      <c r="DAP11" s="38"/>
      <c r="DAQ11" s="38"/>
      <c r="DAR11" s="38"/>
      <c r="DAS11" s="38"/>
      <c r="DAT11" s="38"/>
      <c r="DAU11" s="38"/>
      <c r="DAV11" s="38"/>
      <c r="DAW11" s="38"/>
      <c r="DAX11" s="38"/>
      <c r="DAY11" s="38"/>
      <c r="DAZ11" s="38"/>
      <c r="DBA11" s="38"/>
      <c r="DBB11" s="38"/>
      <c r="DBC11" s="38"/>
      <c r="DBD11" s="38"/>
      <c r="DBE11" s="38"/>
      <c r="DBF11" s="38"/>
      <c r="DBG11" s="38"/>
      <c r="DBH11" s="38"/>
      <c r="DBI11" s="38"/>
      <c r="DBJ11" s="38"/>
      <c r="DBK11" s="38"/>
      <c r="DBL11" s="38"/>
      <c r="DBM11" s="38"/>
      <c r="DBN11" s="38"/>
      <c r="DBO11" s="38"/>
      <c r="DBP11" s="38"/>
      <c r="DBQ11" s="38"/>
      <c r="DBR11" s="38"/>
      <c r="DBS11" s="38"/>
      <c r="DBT11" s="38"/>
      <c r="DBU11" s="38"/>
      <c r="DBV11" s="38"/>
      <c r="DBW11" s="38"/>
      <c r="DBX11" s="38"/>
      <c r="DBY11" s="38"/>
      <c r="DBZ11" s="38"/>
      <c r="DCA11" s="38"/>
      <c r="DCB11" s="38"/>
      <c r="DCC11" s="38"/>
      <c r="DCD11" s="38"/>
      <c r="DCE11" s="38"/>
      <c r="DCF11" s="38"/>
      <c r="DCG11" s="38"/>
      <c r="DCH11" s="38"/>
      <c r="DCI11" s="38"/>
      <c r="DCJ11" s="38"/>
      <c r="DCK11" s="38"/>
      <c r="DCL11" s="38"/>
      <c r="DCM11" s="38"/>
      <c r="DCN11" s="38"/>
      <c r="DCO11" s="38"/>
      <c r="DCP11" s="38"/>
      <c r="DCQ11" s="38"/>
      <c r="DCR11" s="38"/>
      <c r="DCS11" s="38"/>
      <c r="DCT11" s="38"/>
      <c r="DCU11" s="38"/>
      <c r="DCV11" s="38"/>
      <c r="DCW11" s="38"/>
      <c r="DCX11" s="38"/>
      <c r="DCY11" s="38"/>
      <c r="DCZ11" s="38"/>
      <c r="DDA11" s="38"/>
      <c r="DDB11" s="38"/>
      <c r="DDC11" s="38"/>
      <c r="DDD11" s="38"/>
      <c r="DDE11" s="38"/>
      <c r="DDF11" s="38"/>
      <c r="DDG11" s="38"/>
      <c r="DDH11" s="38"/>
      <c r="DDI11" s="38"/>
      <c r="DDJ11" s="38"/>
      <c r="DDK11" s="38"/>
      <c r="DDL11" s="38"/>
      <c r="DDM11" s="38"/>
      <c r="DDN11" s="38"/>
      <c r="DDO11" s="38"/>
      <c r="DDP11" s="38"/>
      <c r="DDQ11" s="38"/>
      <c r="DDR11" s="38"/>
      <c r="DDS11" s="38"/>
      <c r="DDT11" s="38"/>
      <c r="DDU11" s="38"/>
      <c r="DDV11" s="38"/>
      <c r="DDW11" s="38"/>
      <c r="DDX11" s="38"/>
      <c r="DDY11" s="38"/>
      <c r="DDZ11" s="38"/>
      <c r="DEA11" s="38"/>
      <c r="DEB11" s="38"/>
      <c r="DEC11" s="38"/>
      <c r="DED11" s="38"/>
      <c r="DEE11" s="38"/>
      <c r="DEF11" s="38"/>
      <c r="DEG11" s="38"/>
      <c r="DEH11" s="38"/>
      <c r="DEI11" s="38"/>
      <c r="DEJ11" s="38"/>
      <c r="DEK11" s="38"/>
      <c r="DEL11" s="38"/>
      <c r="DEM11" s="38"/>
      <c r="DEN11" s="38"/>
      <c r="DEO11" s="38"/>
      <c r="DEP11" s="38"/>
      <c r="DEQ11" s="38"/>
      <c r="DER11" s="38"/>
      <c r="DES11" s="38"/>
      <c r="DET11" s="38"/>
      <c r="DEU11" s="38"/>
      <c r="DEV11" s="38"/>
      <c r="DEW11" s="38"/>
      <c r="DEX11" s="38"/>
      <c r="DEY11" s="38"/>
      <c r="DEZ11" s="38"/>
      <c r="DFA11" s="38"/>
      <c r="DFB11" s="38"/>
      <c r="DFC11" s="38"/>
      <c r="DFD11" s="38"/>
      <c r="DFE11" s="38"/>
      <c r="DFF11" s="38"/>
      <c r="DFG11" s="38"/>
      <c r="DFH11" s="38"/>
      <c r="DFI11" s="38"/>
      <c r="DFJ11" s="38"/>
      <c r="DFK11" s="38"/>
      <c r="DFL11" s="38"/>
      <c r="DFM11" s="38"/>
      <c r="DFN11" s="38"/>
      <c r="DFO11" s="38"/>
      <c r="DFP11" s="38"/>
      <c r="DFQ11" s="38"/>
      <c r="DFR11" s="38"/>
      <c r="DFS11" s="38"/>
      <c r="DFT11" s="38"/>
      <c r="DFU11" s="38"/>
      <c r="DFV11" s="38"/>
      <c r="DFW11" s="38"/>
      <c r="DFX11" s="38"/>
      <c r="DFY11" s="38"/>
      <c r="DFZ11" s="38"/>
      <c r="DGA11" s="38"/>
      <c r="DGB11" s="38"/>
      <c r="DGC11" s="38"/>
      <c r="DGD11" s="38"/>
      <c r="DGE11" s="38"/>
      <c r="DGF11" s="38"/>
      <c r="DGG11" s="38"/>
      <c r="DGH11" s="38"/>
      <c r="DGI11" s="38"/>
      <c r="DGJ11" s="38"/>
      <c r="DGK11" s="38"/>
      <c r="DGL11" s="38"/>
      <c r="DGM11" s="38"/>
      <c r="DGN11" s="38"/>
      <c r="DGO11" s="38"/>
      <c r="DGP11" s="38"/>
      <c r="DGQ11" s="38"/>
      <c r="DGR11" s="38"/>
      <c r="DGS11" s="38"/>
      <c r="DGT11" s="38"/>
      <c r="DGU11" s="38"/>
      <c r="DGV11" s="38"/>
      <c r="DGW11" s="38"/>
      <c r="DGX11" s="38"/>
      <c r="DGY11" s="38"/>
      <c r="DGZ11" s="38"/>
      <c r="DHA11" s="38"/>
      <c r="DHB11" s="38"/>
      <c r="DHC11" s="38"/>
      <c r="DHD11" s="38"/>
      <c r="DHE11" s="38"/>
      <c r="DHF11" s="38"/>
      <c r="DHG11" s="38"/>
      <c r="DHH11" s="38"/>
      <c r="DHI11" s="38"/>
      <c r="DHJ11" s="38"/>
      <c r="DHK11" s="38"/>
      <c r="DHL11" s="38"/>
      <c r="DHM11" s="38"/>
      <c r="DHN11" s="38"/>
      <c r="DHO11" s="38"/>
      <c r="DHP11" s="38"/>
      <c r="DHQ11" s="38"/>
      <c r="DHR11" s="38"/>
      <c r="DHS11" s="38"/>
      <c r="DHT11" s="38"/>
      <c r="DHU11" s="38"/>
      <c r="DHV11" s="38"/>
      <c r="DHW11" s="38"/>
      <c r="DHX11" s="38"/>
      <c r="DHY11" s="38"/>
      <c r="DHZ11" s="38"/>
      <c r="DIA11" s="38"/>
      <c r="DIB11" s="38"/>
      <c r="DIC11" s="38"/>
      <c r="DID11" s="38"/>
      <c r="DIE11" s="38"/>
      <c r="DIF11" s="38"/>
      <c r="DIG11" s="38"/>
      <c r="DIH11" s="38"/>
      <c r="DII11" s="38"/>
      <c r="DIJ11" s="38"/>
      <c r="DIK11" s="38"/>
      <c r="DIL11" s="38"/>
      <c r="DIM11" s="38"/>
      <c r="DIN11" s="38"/>
      <c r="DIO11" s="38"/>
      <c r="DIP11" s="38"/>
      <c r="DIQ11" s="38"/>
      <c r="DIR11" s="38"/>
      <c r="DIS11" s="38"/>
      <c r="DIT11" s="38"/>
      <c r="DIU11" s="38"/>
      <c r="DIV11" s="38"/>
      <c r="DIW11" s="38"/>
      <c r="DIX11" s="38"/>
      <c r="DIY11" s="38"/>
      <c r="DIZ11" s="38"/>
      <c r="DJA11" s="38"/>
      <c r="DJB11" s="38"/>
      <c r="DJC11" s="38"/>
      <c r="DJD11" s="38"/>
      <c r="DJE11" s="38"/>
      <c r="DJF11" s="38"/>
      <c r="DJG11" s="38"/>
      <c r="DJH11" s="38"/>
      <c r="DJI11" s="38"/>
      <c r="DJJ11" s="38"/>
      <c r="DJK11" s="38"/>
      <c r="DJL11" s="38"/>
      <c r="DJM11" s="38"/>
      <c r="DJN11" s="38"/>
      <c r="DJO11" s="38"/>
      <c r="DJP11" s="38"/>
      <c r="DJQ11" s="38"/>
      <c r="DJR11" s="38"/>
      <c r="DJS11" s="38"/>
      <c r="DJT11" s="38"/>
      <c r="DJU11" s="38"/>
      <c r="DJV11" s="38"/>
      <c r="DJW11" s="38"/>
      <c r="DJX11" s="38"/>
      <c r="DJY11" s="38"/>
      <c r="DJZ11" s="38"/>
      <c r="DKA11" s="38"/>
      <c r="DKB11" s="38"/>
      <c r="DKC11" s="38"/>
      <c r="DKD11" s="38"/>
      <c r="DKE11" s="38"/>
      <c r="DKF11" s="38"/>
      <c r="DKG11" s="38"/>
      <c r="DKH11" s="38"/>
      <c r="DKI11" s="38"/>
      <c r="DKJ11" s="38"/>
      <c r="DKK11" s="38"/>
      <c r="DKL11" s="38"/>
      <c r="DKM11" s="38"/>
      <c r="DKN11" s="38"/>
      <c r="DKO11" s="38"/>
      <c r="DKP11" s="38"/>
      <c r="DKQ11" s="38"/>
      <c r="DKR11" s="38"/>
      <c r="DKS11" s="38"/>
      <c r="DKT11" s="38"/>
      <c r="DKU11" s="38"/>
      <c r="DKV11" s="38"/>
      <c r="DKW11" s="38"/>
      <c r="DKX11" s="38"/>
      <c r="DKY11" s="38"/>
      <c r="DKZ11" s="38"/>
      <c r="DLA11" s="38"/>
      <c r="DLB11" s="38"/>
      <c r="DLC11" s="38"/>
      <c r="DLD11" s="38"/>
      <c r="DLE11" s="38"/>
      <c r="DLF11" s="38"/>
      <c r="DLG11" s="38"/>
      <c r="DLH11" s="38"/>
      <c r="DLI11" s="38"/>
      <c r="DLJ11" s="38"/>
      <c r="DLK11" s="38"/>
      <c r="DLL11" s="38"/>
      <c r="DLM11" s="38"/>
      <c r="DLN11" s="38"/>
      <c r="DLO11" s="38"/>
      <c r="DLP11" s="38"/>
      <c r="DLQ11" s="38"/>
      <c r="DLR11" s="38"/>
      <c r="DLS11" s="38"/>
      <c r="DLT11" s="38"/>
      <c r="DLU11" s="38"/>
      <c r="DLV11" s="38"/>
      <c r="DLW11" s="38"/>
      <c r="DLX11" s="38"/>
      <c r="DLY11" s="38"/>
      <c r="DLZ11" s="38"/>
      <c r="DMA11" s="38"/>
      <c r="DMB11" s="38"/>
      <c r="DMC11" s="38"/>
      <c r="DMD11" s="38"/>
      <c r="DME11" s="38"/>
      <c r="DMF11" s="38"/>
      <c r="DMG11" s="38"/>
      <c r="DMH11" s="38"/>
      <c r="DMI11" s="38"/>
      <c r="DMJ11" s="38"/>
      <c r="DMK11" s="38"/>
      <c r="DML11" s="38"/>
      <c r="DMM11" s="38"/>
      <c r="DMN11" s="38"/>
      <c r="DMO11" s="38"/>
      <c r="DMP11" s="38"/>
      <c r="DMQ11" s="38"/>
      <c r="DMR11" s="38"/>
      <c r="DMS11" s="38"/>
      <c r="DMT11" s="38"/>
      <c r="DMU11" s="38"/>
      <c r="DMV11" s="38"/>
      <c r="DMW11" s="38"/>
      <c r="DMX11" s="38"/>
      <c r="DMY11" s="38"/>
      <c r="DMZ11" s="38"/>
      <c r="DNA11" s="38"/>
      <c r="DNB11" s="38"/>
      <c r="DNC11" s="38"/>
      <c r="DND11" s="38"/>
      <c r="DNE11" s="38"/>
      <c r="DNF11" s="38"/>
      <c r="DNG11" s="38"/>
      <c r="DNH11" s="38"/>
      <c r="DNI11" s="38"/>
      <c r="DNJ11" s="38"/>
      <c r="DNK11" s="38"/>
      <c r="DNL11" s="38"/>
      <c r="DNM11" s="38"/>
      <c r="DNN11" s="38"/>
      <c r="DNO11" s="38"/>
      <c r="DNP11" s="38"/>
      <c r="DNQ11" s="38"/>
      <c r="DNR11" s="38"/>
      <c r="DNS11" s="38"/>
      <c r="DNT11" s="38"/>
      <c r="DNU11" s="38"/>
      <c r="DNV11" s="38"/>
      <c r="DNW11" s="38"/>
      <c r="DNX11" s="38"/>
      <c r="DNY11" s="38"/>
      <c r="DNZ11" s="38"/>
      <c r="DOA11" s="38"/>
      <c r="DOB11" s="38"/>
      <c r="DOC11" s="38"/>
      <c r="DOD11" s="38"/>
      <c r="DOE11" s="38"/>
      <c r="DOF11" s="38"/>
      <c r="DOG11" s="38"/>
      <c r="DOH11" s="38"/>
      <c r="DOI11" s="38"/>
      <c r="DOJ11" s="38"/>
      <c r="DOK11" s="38"/>
      <c r="DOL11" s="38"/>
      <c r="DOM11" s="38"/>
      <c r="DON11" s="38"/>
      <c r="DOO11" s="38"/>
      <c r="DOP11" s="38"/>
      <c r="DOQ11" s="38"/>
      <c r="DOR11" s="38"/>
      <c r="DOS11" s="38"/>
      <c r="DOT11" s="38"/>
      <c r="DOU11" s="38"/>
      <c r="DOV11" s="38"/>
      <c r="DOW11" s="38"/>
      <c r="DOX11" s="38"/>
      <c r="DOY11" s="38"/>
      <c r="DOZ11" s="38"/>
      <c r="DPA11" s="38"/>
      <c r="DPB11" s="38"/>
      <c r="DPC11" s="38"/>
      <c r="DPD11" s="38"/>
      <c r="DPE11" s="38"/>
      <c r="DPF11" s="38"/>
      <c r="DPG11" s="38"/>
      <c r="DPH11" s="38"/>
      <c r="DPI11" s="38"/>
      <c r="DPJ11" s="38"/>
      <c r="DPK11" s="38"/>
      <c r="DPL11" s="38"/>
      <c r="DPM11" s="38"/>
      <c r="DPN11" s="38"/>
      <c r="DPO11" s="38"/>
      <c r="DPP11" s="38"/>
      <c r="DPQ11" s="38"/>
      <c r="DPR11" s="38"/>
      <c r="DPS11" s="38"/>
      <c r="DPT11" s="38"/>
      <c r="DPU11" s="38"/>
      <c r="DPV11" s="38"/>
      <c r="DPW11" s="38"/>
      <c r="DPX11" s="38"/>
      <c r="DPY11" s="38"/>
      <c r="DPZ11" s="38"/>
      <c r="DQA11" s="38"/>
      <c r="DQB11" s="38"/>
      <c r="DQC11" s="38"/>
      <c r="DQD11" s="38"/>
      <c r="DQE11" s="38"/>
      <c r="DQF11" s="38"/>
      <c r="DQG11" s="38"/>
      <c r="DQH11" s="38"/>
      <c r="DQI11" s="38"/>
      <c r="DQJ11" s="38"/>
      <c r="DQK11" s="38"/>
      <c r="DQL11" s="38"/>
      <c r="DQM11" s="38"/>
      <c r="DQN11" s="38"/>
      <c r="DQO11" s="38"/>
      <c r="DQP11" s="38"/>
      <c r="DQQ11" s="38"/>
      <c r="DQR11" s="38"/>
      <c r="DQS11" s="38"/>
      <c r="DQT11" s="38"/>
      <c r="DQU11" s="38"/>
      <c r="DQV11" s="38"/>
      <c r="DQW11" s="38"/>
      <c r="DQX11" s="38"/>
      <c r="DQY11" s="38"/>
      <c r="DQZ11" s="38"/>
      <c r="DRA11" s="38"/>
      <c r="DRB11" s="38"/>
      <c r="DRC11" s="38"/>
      <c r="DRD11" s="38"/>
      <c r="DRE11" s="38"/>
      <c r="DRF11" s="38"/>
      <c r="DRG11" s="38"/>
      <c r="DRH11" s="38"/>
      <c r="DRI11" s="38"/>
      <c r="DRJ11" s="38"/>
      <c r="DRK11" s="38"/>
      <c r="DRL11" s="38"/>
      <c r="DRM11" s="38"/>
      <c r="DRN11" s="38"/>
      <c r="DRO11" s="38"/>
      <c r="DRP11" s="38"/>
      <c r="DRQ11" s="38"/>
      <c r="DRR11" s="38"/>
      <c r="DRS11" s="38"/>
      <c r="DRT11" s="38"/>
      <c r="DRU11" s="38"/>
      <c r="DRV11" s="38"/>
      <c r="DRW11" s="38"/>
      <c r="DRX11" s="38"/>
      <c r="DRY11" s="38"/>
      <c r="DRZ11" s="38"/>
      <c r="DSA11" s="38"/>
      <c r="DSB11" s="38"/>
      <c r="DSC11" s="38"/>
      <c r="DSD11" s="38"/>
      <c r="DSE11" s="38"/>
      <c r="DSF11" s="38"/>
      <c r="DSG11" s="38"/>
      <c r="DSH11" s="38"/>
      <c r="DSI11" s="38"/>
      <c r="DSJ11" s="38"/>
      <c r="DSK11" s="38"/>
      <c r="DSL11" s="38"/>
      <c r="DSM11" s="38"/>
      <c r="DSN11" s="38"/>
      <c r="DSO11" s="38"/>
      <c r="DSP11" s="38"/>
      <c r="DSQ11" s="38"/>
      <c r="DSR11" s="38"/>
      <c r="DSS11" s="38"/>
      <c r="DST11" s="38"/>
      <c r="DSU11" s="38"/>
      <c r="DSV11" s="38"/>
      <c r="DSW11" s="38"/>
      <c r="DSX11" s="38"/>
      <c r="DSY11" s="38"/>
      <c r="DSZ11" s="38"/>
      <c r="DTA11" s="38"/>
      <c r="DTB11" s="38"/>
      <c r="DTC11" s="38"/>
      <c r="DTD11" s="38"/>
      <c r="DTE11" s="38"/>
      <c r="DTF11" s="38"/>
      <c r="DTG11" s="38"/>
      <c r="DTH11" s="38"/>
      <c r="DTI11" s="38"/>
      <c r="DTJ11" s="38"/>
      <c r="DTK11" s="38"/>
      <c r="DTL11" s="38"/>
      <c r="DTM11" s="38"/>
      <c r="DTN11" s="38"/>
      <c r="DTO11" s="38"/>
      <c r="DTP11" s="38"/>
      <c r="DTQ11" s="38"/>
      <c r="DTR11" s="38"/>
      <c r="DTS11" s="38"/>
      <c r="DTT11" s="38"/>
      <c r="DTU11" s="38"/>
      <c r="DTV11" s="38"/>
      <c r="DTW11" s="38"/>
      <c r="DTX11" s="38"/>
      <c r="DTY11" s="38"/>
      <c r="DTZ11" s="38"/>
      <c r="DUA11" s="38"/>
      <c r="DUB11" s="38"/>
      <c r="DUC11" s="38"/>
      <c r="DUD11" s="38"/>
      <c r="DUE11" s="38"/>
      <c r="DUF11" s="38"/>
      <c r="DUG11" s="38"/>
      <c r="DUH11" s="38"/>
      <c r="DUI11" s="38"/>
      <c r="DUJ11" s="38"/>
      <c r="DUK11" s="38"/>
      <c r="DUL11" s="38"/>
      <c r="DUM11" s="38"/>
      <c r="DUN11" s="38"/>
      <c r="DUO11" s="38"/>
      <c r="DUP11" s="38"/>
      <c r="DUQ11" s="38"/>
      <c r="DUR11" s="38"/>
      <c r="DUS11" s="38"/>
      <c r="DUT11" s="38"/>
      <c r="DUU11" s="38"/>
      <c r="DUV11" s="38"/>
      <c r="DUW11" s="38"/>
      <c r="DUX11" s="38"/>
      <c r="DUY11" s="38"/>
      <c r="DUZ11" s="38"/>
      <c r="DVA11" s="38"/>
      <c r="DVB11" s="38"/>
      <c r="DVC11" s="38"/>
      <c r="DVD11" s="38"/>
      <c r="DVE11" s="38"/>
      <c r="DVF11" s="38"/>
      <c r="DVG11" s="38"/>
      <c r="DVH11" s="38"/>
      <c r="DVI11" s="38"/>
      <c r="DVJ11" s="38"/>
      <c r="DVK11" s="38"/>
      <c r="DVL11" s="38"/>
      <c r="DVM11" s="38"/>
      <c r="DVN11" s="38"/>
      <c r="DVO11" s="38"/>
      <c r="DVP11" s="38"/>
      <c r="DVQ11" s="38"/>
      <c r="DVR11" s="38"/>
      <c r="DVS11" s="38"/>
      <c r="DVT11" s="38"/>
      <c r="DVU11" s="38"/>
      <c r="DVV11" s="38"/>
      <c r="DVW11" s="38"/>
      <c r="DVX11" s="38"/>
      <c r="DVY11" s="38"/>
      <c r="DVZ11" s="38"/>
      <c r="DWA11" s="38"/>
      <c r="DWB11" s="38"/>
      <c r="DWC11" s="38"/>
      <c r="DWD11" s="38"/>
      <c r="DWE11" s="38"/>
      <c r="DWF11" s="38"/>
      <c r="DWG11" s="38"/>
      <c r="DWH11" s="38"/>
      <c r="DWI11" s="38"/>
      <c r="DWJ11" s="38"/>
      <c r="DWK11" s="38"/>
      <c r="DWL11" s="38"/>
      <c r="DWM11" s="38"/>
      <c r="DWN11" s="38"/>
      <c r="DWO11" s="38"/>
      <c r="DWP11" s="38"/>
      <c r="DWQ11" s="38"/>
      <c r="DWR11" s="38"/>
      <c r="DWS11" s="38"/>
      <c r="DWT11" s="38"/>
      <c r="DWU11" s="38"/>
      <c r="DWV11" s="38"/>
      <c r="DWW11" s="38"/>
      <c r="DWX11" s="38"/>
      <c r="DWY11" s="38"/>
      <c r="DWZ11" s="38"/>
      <c r="DXA11" s="38"/>
      <c r="DXB11" s="38"/>
      <c r="DXC11" s="38"/>
      <c r="DXD11" s="38"/>
      <c r="DXE11" s="38"/>
      <c r="DXF11" s="38"/>
      <c r="DXG11" s="38"/>
      <c r="DXH11" s="38"/>
      <c r="DXI11" s="38"/>
      <c r="DXJ11" s="38"/>
      <c r="DXK11" s="38"/>
      <c r="DXL11" s="38"/>
      <c r="DXM11" s="38"/>
      <c r="DXN11" s="38"/>
      <c r="DXO11" s="38"/>
      <c r="DXP11" s="38"/>
      <c r="DXQ11" s="38"/>
      <c r="DXR11" s="38"/>
      <c r="DXS11" s="38"/>
      <c r="DXT11" s="38"/>
      <c r="DXU11" s="38"/>
      <c r="DXV11" s="38"/>
      <c r="DXW11" s="38"/>
      <c r="DXX11" s="38"/>
      <c r="DXY11" s="38"/>
      <c r="DXZ11" s="38"/>
      <c r="DYA11" s="38"/>
      <c r="DYB11" s="38"/>
      <c r="DYC11" s="38"/>
      <c r="DYD11" s="38"/>
      <c r="DYE11" s="38"/>
      <c r="DYF11" s="38"/>
      <c r="DYG11" s="38"/>
      <c r="DYH11" s="38"/>
      <c r="DYI11" s="38"/>
      <c r="DYJ11" s="38"/>
      <c r="DYK11" s="38"/>
      <c r="DYL11" s="38"/>
      <c r="DYM11" s="38"/>
      <c r="DYN11" s="38"/>
      <c r="DYO11" s="38"/>
      <c r="DYP11" s="38"/>
      <c r="DYQ11" s="38"/>
      <c r="DYR11" s="38"/>
      <c r="DYS11" s="38"/>
      <c r="DYT11" s="38"/>
      <c r="DYU11" s="38"/>
      <c r="DYV11" s="38"/>
      <c r="DYW11" s="38"/>
      <c r="DYX11" s="38"/>
      <c r="DYY11" s="38"/>
      <c r="DYZ11" s="38"/>
      <c r="DZA11" s="38"/>
      <c r="DZB11" s="38"/>
      <c r="DZC11" s="38"/>
      <c r="DZD11" s="38"/>
      <c r="DZE11" s="38"/>
      <c r="DZF11" s="38"/>
      <c r="DZG11" s="38"/>
      <c r="DZH11" s="38"/>
      <c r="DZI11" s="38"/>
      <c r="DZJ11" s="38"/>
      <c r="DZK11" s="38"/>
      <c r="DZL11" s="38"/>
      <c r="DZM11" s="38"/>
      <c r="DZN11" s="38"/>
      <c r="DZO11" s="38"/>
      <c r="DZP11" s="38"/>
      <c r="DZQ11" s="38"/>
      <c r="DZR11" s="38"/>
      <c r="DZS11" s="38"/>
      <c r="DZT11" s="38"/>
      <c r="DZU11" s="38"/>
      <c r="DZV11" s="38"/>
      <c r="DZW11" s="38"/>
      <c r="DZX11" s="38"/>
      <c r="DZY11" s="38"/>
      <c r="DZZ11" s="38"/>
      <c r="EAA11" s="38"/>
      <c r="EAB11" s="38"/>
      <c r="EAC11" s="38"/>
      <c r="EAD11" s="38"/>
      <c r="EAE11" s="38"/>
      <c r="EAF11" s="38"/>
      <c r="EAG11" s="38"/>
      <c r="EAH11" s="38"/>
      <c r="EAI11" s="38"/>
      <c r="EAJ11" s="38"/>
      <c r="EAK11" s="38"/>
      <c r="EAL11" s="38"/>
      <c r="EAM11" s="38"/>
      <c r="EAN11" s="38"/>
      <c r="EAO11" s="38"/>
      <c r="EAP11" s="38"/>
      <c r="EAQ11" s="38"/>
      <c r="EAR11" s="38"/>
      <c r="EAS11" s="38"/>
      <c r="EAT11" s="38"/>
      <c r="EAU11" s="38"/>
      <c r="EAV11" s="38"/>
      <c r="EAW11" s="38"/>
      <c r="EAX11" s="38"/>
      <c r="EAY11" s="38"/>
      <c r="EAZ11" s="38"/>
      <c r="EBA11" s="38"/>
      <c r="EBB11" s="38"/>
      <c r="EBC11" s="38"/>
      <c r="EBD11" s="38"/>
      <c r="EBE11" s="38"/>
      <c r="EBF11" s="38"/>
      <c r="EBG11" s="38"/>
      <c r="EBH11" s="38"/>
      <c r="EBI11" s="38"/>
      <c r="EBJ11" s="38"/>
      <c r="EBK11" s="38"/>
      <c r="EBL11" s="38"/>
      <c r="EBM11" s="38"/>
      <c r="EBN11" s="38"/>
      <c r="EBO11" s="38"/>
      <c r="EBP11" s="38"/>
      <c r="EBQ11" s="38"/>
      <c r="EBR11" s="38"/>
      <c r="EBS11" s="38"/>
      <c r="EBT11" s="38"/>
      <c r="EBU11" s="38"/>
      <c r="EBV11" s="38"/>
      <c r="EBW11" s="38"/>
      <c r="EBX11" s="38"/>
      <c r="EBY11" s="38"/>
      <c r="EBZ11" s="38"/>
      <c r="ECA11" s="38"/>
      <c r="ECB11" s="38"/>
      <c r="ECC11" s="38"/>
      <c r="ECD11" s="38"/>
      <c r="ECE11" s="38"/>
      <c r="ECF11" s="38"/>
      <c r="ECG11" s="38"/>
      <c r="ECH11" s="38"/>
      <c r="ECI11" s="38"/>
      <c r="ECJ11" s="38"/>
      <c r="ECK11" s="38"/>
      <c r="ECL11" s="38"/>
      <c r="ECM11" s="38"/>
      <c r="ECN11" s="38"/>
      <c r="ECO11" s="38"/>
      <c r="ECP11" s="38"/>
      <c r="ECQ11" s="38"/>
      <c r="ECR11" s="38"/>
      <c r="ECS11" s="38"/>
      <c r="ECT11" s="38"/>
      <c r="ECU11" s="38"/>
      <c r="ECV11" s="38"/>
      <c r="ECW11" s="38"/>
      <c r="ECX11" s="38"/>
      <c r="ECY11" s="38"/>
      <c r="ECZ11" s="38"/>
      <c r="EDA11" s="38"/>
      <c r="EDB11" s="38"/>
      <c r="EDC11" s="38"/>
      <c r="EDD11" s="38"/>
      <c r="EDE11" s="38"/>
      <c r="EDF11" s="38"/>
      <c r="EDG11" s="38"/>
      <c r="EDH11" s="38"/>
      <c r="EDI11" s="38"/>
      <c r="EDJ11" s="38"/>
      <c r="EDK11" s="38"/>
      <c r="EDL11" s="38"/>
      <c r="EDM11" s="38"/>
      <c r="EDN11" s="38"/>
      <c r="EDO11" s="38"/>
      <c r="EDP11" s="38"/>
      <c r="EDQ11" s="38"/>
      <c r="EDR11" s="38"/>
      <c r="EDS11" s="38"/>
      <c r="EDT11" s="38"/>
      <c r="EDU11" s="38"/>
      <c r="EDV11" s="38"/>
      <c r="EDW11" s="38"/>
      <c r="EDX11" s="38"/>
      <c r="EDY11" s="38"/>
      <c r="EDZ11" s="38"/>
      <c r="EEA11" s="38"/>
      <c r="EEB11" s="38"/>
      <c r="EEC11" s="38"/>
      <c r="EED11" s="38"/>
      <c r="EEE11" s="38"/>
      <c r="EEF11" s="38"/>
      <c r="EEG11" s="38"/>
      <c r="EEH11" s="38"/>
      <c r="EEI11" s="38"/>
      <c r="EEJ11" s="38"/>
      <c r="EEK11" s="38"/>
      <c r="EEL11" s="38"/>
      <c r="EEM11" s="38"/>
      <c r="EEN11" s="38"/>
      <c r="EEO11" s="38"/>
      <c r="EEP11" s="38"/>
      <c r="EEQ11" s="38"/>
      <c r="EER11" s="38"/>
      <c r="EES11" s="38"/>
      <c r="EET11" s="38"/>
      <c r="EEU11" s="38"/>
      <c r="EEV11" s="38"/>
      <c r="EEW11" s="38"/>
      <c r="EEX11" s="38"/>
      <c r="EEY11" s="38"/>
      <c r="EEZ11" s="38"/>
      <c r="EFA11" s="38"/>
      <c r="EFB11" s="38"/>
      <c r="EFC11" s="38"/>
      <c r="EFD11" s="38"/>
      <c r="EFE11" s="38"/>
      <c r="EFF11" s="38"/>
      <c r="EFG11" s="38"/>
      <c r="EFH11" s="38"/>
      <c r="EFI11" s="38"/>
      <c r="EFJ11" s="38"/>
      <c r="EFK11" s="38"/>
      <c r="EFL11" s="38"/>
      <c r="EFM11" s="38"/>
      <c r="EFN11" s="38"/>
      <c r="EFO11" s="38"/>
      <c r="EFP11" s="38"/>
      <c r="EFQ11" s="38"/>
      <c r="EFR11" s="38"/>
      <c r="EFS11" s="38"/>
      <c r="EFT11" s="38"/>
      <c r="EFU11" s="38"/>
      <c r="EFV11" s="38"/>
      <c r="EFW11" s="38"/>
      <c r="EFX11" s="38"/>
      <c r="EFY11" s="38"/>
      <c r="EFZ11" s="38"/>
      <c r="EGA11" s="38"/>
      <c r="EGB11" s="38"/>
      <c r="EGC11" s="38"/>
      <c r="EGD11" s="38"/>
      <c r="EGE11" s="38"/>
      <c r="EGF11" s="38"/>
      <c r="EGG11" s="38"/>
      <c r="EGH11" s="38"/>
      <c r="EGI11" s="38"/>
      <c r="EGJ11" s="38"/>
      <c r="EGK11" s="38"/>
      <c r="EGL11" s="38"/>
      <c r="EGM11" s="38"/>
      <c r="EGN11" s="38"/>
      <c r="EGO11" s="38"/>
      <c r="EGP11" s="38"/>
      <c r="EGQ11" s="38"/>
      <c r="EGR11" s="38"/>
      <c r="EGS11" s="38"/>
      <c r="EGT11" s="38"/>
      <c r="EGU11" s="38"/>
      <c r="EGV11" s="38"/>
      <c r="EGW11" s="38"/>
      <c r="EGX11" s="38"/>
      <c r="EGY11" s="38"/>
      <c r="EGZ11" s="38"/>
      <c r="EHA11" s="38"/>
      <c r="EHB11" s="38"/>
      <c r="EHC11" s="38"/>
      <c r="EHD11" s="38"/>
      <c r="EHE11" s="38"/>
      <c r="EHF11" s="38"/>
      <c r="EHG11" s="38"/>
      <c r="EHH11" s="38"/>
      <c r="EHI11" s="38"/>
      <c r="EHJ11" s="38"/>
      <c r="EHK11" s="38"/>
      <c r="EHL11" s="38"/>
      <c r="EHM11" s="38"/>
      <c r="EHN11" s="38"/>
      <c r="EHO11" s="38"/>
      <c r="EHP11" s="38"/>
      <c r="EHQ11" s="38"/>
      <c r="EHR11" s="38"/>
      <c r="EHS11" s="38"/>
      <c r="EHT11" s="38"/>
      <c r="EHU11" s="38"/>
      <c r="EHV11" s="38"/>
      <c r="EHW11" s="38"/>
      <c r="EHX11" s="38"/>
      <c r="EHY11" s="38"/>
      <c r="EHZ11" s="38"/>
      <c r="EIA11" s="38"/>
      <c r="EIB11" s="38"/>
      <c r="EIC11" s="38"/>
      <c r="EID11" s="38"/>
      <c r="EIE11" s="38"/>
      <c r="EIF11" s="38"/>
      <c r="EIG11" s="38"/>
      <c r="EIH11" s="38"/>
      <c r="EII11" s="38"/>
      <c r="EIJ11" s="38"/>
      <c r="EIK11" s="38"/>
      <c r="EIL11" s="38"/>
      <c r="EIM11" s="38"/>
      <c r="EIN11" s="38"/>
      <c r="EIO11" s="38"/>
      <c r="EIP11" s="38"/>
      <c r="EIQ11" s="38"/>
      <c r="EIR11" s="38"/>
      <c r="EIS11" s="38"/>
      <c r="EIT11" s="38"/>
      <c r="EIU11" s="38"/>
      <c r="EIV11" s="38"/>
      <c r="EIW11" s="38"/>
      <c r="EIX11" s="38"/>
      <c r="EIY11" s="38"/>
      <c r="EIZ11" s="38"/>
      <c r="EJA11" s="38"/>
      <c r="EJB11" s="38"/>
      <c r="EJC11" s="38"/>
      <c r="EJD11" s="38"/>
      <c r="EJE11" s="38"/>
      <c r="EJF11" s="38"/>
      <c r="EJG11" s="38"/>
      <c r="EJH11" s="38"/>
      <c r="EJI11" s="38"/>
      <c r="EJJ11" s="38"/>
      <c r="EJK11" s="38"/>
      <c r="EJL11" s="38"/>
      <c r="EJM11" s="38"/>
      <c r="EJN11" s="38"/>
      <c r="EJO11" s="38"/>
      <c r="EJP11" s="38"/>
      <c r="EJQ11" s="38"/>
      <c r="EJR11" s="38"/>
      <c r="EJS11" s="38"/>
      <c r="EJT11" s="38"/>
      <c r="EJU11" s="38"/>
      <c r="EJV11" s="38"/>
      <c r="EJW11" s="38"/>
      <c r="EJX11" s="38"/>
      <c r="EJY11" s="38"/>
      <c r="EJZ11" s="38"/>
      <c r="EKA11" s="38"/>
      <c r="EKB11" s="38"/>
      <c r="EKC11" s="38"/>
      <c r="EKD11" s="38"/>
      <c r="EKE11" s="38"/>
      <c r="EKF11" s="38"/>
      <c r="EKG11" s="38"/>
      <c r="EKH11" s="38"/>
      <c r="EKI11" s="38"/>
      <c r="EKJ11" s="38"/>
      <c r="EKK11" s="38"/>
      <c r="EKL11" s="38"/>
      <c r="EKM11" s="38"/>
      <c r="EKN11" s="38"/>
      <c r="EKO11" s="38"/>
      <c r="EKP11" s="38"/>
      <c r="EKQ11" s="38"/>
      <c r="EKR11" s="38"/>
      <c r="EKS11" s="38"/>
      <c r="EKT11" s="38"/>
      <c r="EKU11" s="38"/>
      <c r="EKV11" s="38"/>
      <c r="EKW11" s="38"/>
      <c r="EKX11" s="38"/>
      <c r="EKY11" s="38"/>
      <c r="EKZ11" s="38"/>
      <c r="ELA11" s="38"/>
      <c r="ELB11" s="38"/>
      <c r="ELC11" s="38"/>
      <c r="ELD11" s="38"/>
      <c r="ELE11" s="38"/>
      <c r="ELF11" s="38"/>
      <c r="ELG11" s="38"/>
      <c r="ELH11" s="38"/>
      <c r="ELI11" s="38"/>
      <c r="ELJ11" s="38"/>
      <c r="ELK11" s="38"/>
      <c r="ELL11" s="38"/>
      <c r="ELM11" s="38"/>
      <c r="ELN11" s="38"/>
      <c r="ELO11" s="38"/>
      <c r="ELP11" s="38"/>
      <c r="ELQ11" s="38"/>
      <c r="ELR11" s="38"/>
      <c r="ELS11" s="38"/>
      <c r="ELT11" s="38"/>
      <c r="ELU11" s="38"/>
      <c r="ELV11" s="38"/>
      <c r="ELW11" s="38"/>
      <c r="ELX11" s="38"/>
      <c r="ELY11" s="38"/>
      <c r="ELZ11" s="38"/>
      <c r="EMA11" s="38"/>
      <c r="EMB11" s="38"/>
      <c r="EMC11" s="38"/>
      <c r="EMD11" s="38"/>
      <c r="EME11" s="38"/>
      <c r="EMF11" s="38"/>
      <c r="EMG11" s="38"/>
      <c r="EMH11" s="38"/>
      <c r="EMI11" s="38"/>
      <c r="EMJ11" s="38"/>
      <c r="EMK11" s="38"/>
      <c r="EML11" s="38"/>
      <c r="EMM11" s="38"/>
      <c r="EMN11" s="38"/>
      <c r="EMO11" s="38"/>
      <c r="EMP11" s="38"/>
      <c r="EMQ11" s="38"/>
      <c r="EMR11" s="38"/>
      <c r="EMS11" s="38"/>
      <c r="EMT11" s="38"/>
      <c r="EMU11" s="38"/>
      <c r="EMV11" s="38"/>
      <c r="EMW11" s="38"/>
      <c r="EMX11" s="38"/>
      <c r="EMY11" s="38"/>
      <c r="EMZ11" s="38"/>
      <c r="ENA11" s="38"/>
      <c r="ENB11" s="38"/>
      <c r="ENC11" s="38"/>
      <c r="END11" s="38"/>
      <c r="ENE11" s="38"/>
      <c r="ENF11" s="38"/>
      <c r="ENG11" s="38"/>
      <c r="ENH11" s="38"/>
      <c r="ENI11" s="38"/>
      <c r="ENJ11" s="38"/>
      <c r="ENK11" s="38"/>
      <c r="ENL11" s="38"/>
      <c r="ENM11" s="38"/>
      <c r="ENN11" s="38"/>
      <c r="ENO11" s="38"/>
      <c r="ENP11" s="38"/>
      <c r="ENQ11" s="38"/>
      <c r="ENR11" s="38"/>
      <c r="ENS11" s="38"/>
      <c r="ENT11" s="38"/>
      <c r="ENU11" s="38"/>
      <c r="ENV11" s="38"/>
      <c r="ENW11" s="38"/>
      <c r="ENX11" s="38"/>
      <c r="ENY11" s="38"/>
      <c r="ENZ11" s="38"/>
      <c r="EOA11" s="38"/>
      <c r="EOB11" s="38"/>
      <c r="EOC11" s="38"/>
      <c r="EOD11" s="38"/>
      <c r="EOE11" s="38"/>
      <c r="EOF11" s="38"/>
      <c r="EOG11" s="38"/>
      <c r="EOH11" s="38"/>
      <c r="EOI11" s="38"/>
      <c r="EOJ11" s="38"/>
      <c r="EOK11" s="38"/>
      <c r="EOL11" s="38"/>
      <c r="EOM11" s="38"/>
      <c r="EON11" s="38"/>
      <c r="EOO11" s="38"/>
      <c r="EOP11" s="38"/>
      <c r="EOQ11" s="38"/>
      <c r="EOR11" s="38"/>
      <c r="EOS11" s="38"/>
      <c r="EOT11" s="38"/>
      <c r="EOU11" s="38"/>
      <c r="EOV11" s="38"/>
      <c r="EOW11" s="38"/>
      <c r="EOX11" s="38"/>
      <c r="EOY11" s="38"/>
      <c r="EOZ11" s="38"/>
      <c r="EPA11" s="38"/>
      <c r="EPB11" s="38"/>
      <c r="EPC11" s="38"/>
      <c r="EPD11" s="38"/>
      <c r="EPE11" s="38"/>
      <c r="EPF11" s="38"/>
      <c r="EPG11" s="38"/>
      <c r="EPH11" s="38"/>
      <c r="EPI11" s="38"/>
      <c r="EPJ11" s="38"/>
      <c r="EPK11" s="38"/>
      <c r="EPL11" s="38"/>
      <c r="EPM11" s="38"/>
      <c r="EPN11" s="38"/>
      <c r="EPO11" s="38"/>
      <c r="EPP11" s="38"/>
      <c r="EPQ11" s="38"/>
      <c r="EPR11" s="38"/>
      <c r="EPS11" s="38"/>
      <c r="EPT11" s="38"/>
      <c r="EPU11" s="38"/>
      <c r="EPV11" s="38"/>
      <c r="EPW11" s="38"/>
      <c r="EPX11" s="38"/>
      <c r="EPY11" s="38"/>
      <c r="EPZ11" s="38"/>
      <c r="EQA11" s="38"/>
      <c r="EQB11" s="38"/>
      <c r="EQC11" s="38"/>
      <c r="EQD11" s="38"/>
      <c r="EQE11" s="38"/>
      <c r="EQF11" s="38"/>
      <c r="EQG11" s="38"/>
      <c r="EQH11" s="38"/>
      <c r="EQI11" s="38"/>
      <c r="EQJ11" s="38"/>
      <c r="EQK11" s="38"/>
      <c r="EQL11" s="38"/>
      <c r="EQM11" s="38"/>
      <c r="EQN11" s="38"/>
      <c r="EQO11" s="38"/>
      <c r="EQP11" s="38"/>
      <c r="EQQ11" s="38"/>
      <c r="EQR11" s="38"/>
      <c r="EQS11" s="38"/>
      <c r="EQT11" s="38"/>
      <c r="EQU11" s="38"/>
      <c r="EQV11" s="38"/>
      <c r="EQW11" s="38"/>
      <c r="EQX11" s="38"/>
      <c r="EQY11" s="38"/>
      <c r="EQZ11" s="38"/>
      <c r="ERA11" s="38"/>
      <c r="ERB11" s="38"/>
      <c r="ERC11" s="38"/>
      <c r="ERD11" s="38"/>
      <c r="ERE11" s="38"/>
      <c r="ERF11" s="38"/>
      <c r="ERG11" s="38"/>
      <c r="ERH11" s="38"/>
      <c r="ERI11" s="38"/>
      <c r="ERJ11" s="38"/>
      <c r="ERK11" s="38"/>
      <c r="ERL11" s="38"/>
      <c r="ERM11" s="38"/>
      <c r="ERN11" s="38"/>
      <c r="ERO11" s="38"/>
      <c r="ERP11" s="38"/>
      <c r="ERQ11" s="38"/>
      <c r="ERR11" s="38"/>
      <c r="ERS11" s="38"/>
      <c r="ERT11" s="38"/>
      <c r="ERU11" s="38"/>
      <c r="ERV11" s="38"/>
      <c r="ERW11" s="38"/>
      <c r="ERX11" s="38"/>
      <c r="ERY11" s="38"/>
      <c r="ERZ11" s="38"/>
      <c r="ESA11" s="38"/>
      <c r="ESB11" s="38"/>
      <c r="ESC11" s="38"/>
      <c r="ESD11" s="38"/>
      <c r="ESE11" s="38"/>
      <c r="ESF11" s="38"/>
      <c r="ESG11" s="38"/>
      <c r="ESH11" s="38"/>
      <c r="ESI11" s="38"/>
      <c r="ESJ11" s="38"/>
      <c r="ESK11" s="38"/>
      <c r="ESL11" s="38"/>
      <c r="ESM11" s="38"/>
      <c r="ESN11" s="38"/>
      <c r="ESO11" s="38"/>
      <c r="ESP11" s="38"/>
      <c r="ESQ11" s="38"/>
      <c r="ESR11" s="38"/>
      <c r="ESS11" s="38"/>
      <c r="EST11" s="38"/>
      <c r="ESU11" s="38"/>
      <c r="ESV11" s="38"/>
      <c r="ESW11" s="38"/>
      <c r="ESX11" s="38"/>
      <c r="ESY11" s="38"/>
      <c r="ESZ11" s="38"/>
      <c r="ETA11" s="38"/>
      <c r="ETB11" s="38"/>
      <c r="ETC11" s="38"/>
      <c r="ETD11" s="38"/>
      <c r="ETE11" s="38"/>
      <c r="ETF11" s="38"/>
      <c r="ETG11" s="38"/>
      <c r="ETH11" s="38"/>
      <c r="ETI11" s="38"/>
      <c r="ETJ11" s="38"/>
      <c r="ETK11" s="38"/>
      <c r="ETL11" s="38"/>
      <c r="ETM11" s="38"/>
      <c r="ETN11" s="38"/>
      <c r="ETO11" s="38"/>
      <c r="ETP11" s="38"/>
      <c r="ETQ11" s="38"/>
      <c r="ETR11" s="38"/>
      <c r="ETS11" s="38"/>
      <c r="ETT11" s="38"/>
      <c r="ETU11" s="38"/>
      <c r="ETV11" s="38"/>
      <c r="ETW11" s="38"/>
      <c r="ETX11" s="38"/>
      <c r="ETY11" s="38"/>
      <c r="ETZ11" s="38"/>
      <c r="EUA11" s="38"/>
      <c r="EUB11" s="38"/>
      <c r="EUC11" s="38"/>
      <c r="EUD11" s="38"/>
      <c r="EUE11" s="38"/>
      <c r="EUF11" s="38"/>
      <c r="EUG11" s="38"/>
      <c r="EUH11" s="38"/>
      <c r="EUI11" s="38"/>
      <c r="EUJ11" s="38"/>
      <c r="EUK11" s="38"/>
      <c r="EUL11" s="38"/>
      <c r="EUM11" s="38"/>
      <c r="EUN11" s="38"/>
      <c r="EUO11" s="38"/>
      <c r="EUP11" s="38"/>
      <c r="EUQ11" s="38"/>
      <c r="EUR11" s="38"/>
      <c r="EUS11" s="38"/>
      <c r="EUT11" s="38"/>
      <c r="EUU11" s="38"/>
      <c r="EUV11" s="38"/>
      <c r="EUW11" s="38"/>
      <c r="EUX11" s="38"/>
      <c r="EUY11" s="38"/>
      <c r="EUZ11" s="38"/>
      <c r="EVA11" s="38"/>
      <c r="EVB11" s="38"/>
      <c r="EVC11" s="38"/>
      <c r="EVD11" s="38"/>
      <c r="EVE11" s="38"/>
      <c r="EVF11" s="38"/>
      <c r="EVG11" s="38"/>
      <c r="EVH11" s="38"/>
      <c r="EVI11" s="38"/>
      <c r="EVJ11" s="38"/>
      <c r="EVK11" s="38"/>
      <c r="EVL11" s="38"/>
      <c r="EVM11" s="38"/>
      <c r="EVN11" s="38"/>
      <c r="EVO11" s="38"/>
      <c r="EVP11" s="38"/>
      <c r="EVQ11" s="38"/>
      <c r="EVR11" s="38"/>
      <c r="EVS11" s="38"/>
      <c r="EVT11" s="38"/>
      <c r="EVU11" s="38"/>
      <c r="EVV11" s="38"/>
      <c r="EVW11" s="38"/>
      <c r="EVX11" s="38"/>
      <c r="EVY11" s="38"/>
      <c r="EVZ11" s="38"/>
      <c r="EWA11" s="38"/>
      <c r="EWB11" s="38"/>
      <c r="EWC11" s="38"/>
      <c r="EWD11" s="38"/>
      <c r="EWE11" s="38"/>
      <c r="EWF11" s="38"/>
      <c r="EWG11" s="38"/>
      <c r="EWH11" s="38"/>
      <c r="EWI11" s="38"/>
      <c r="EWJ11" s="38"/>
      <c r="EWK11" s="38"/>
      <c r="EWL11" s="38"/>
      <c r="EWM11" s="38"/>
      <c r="EWN11" s="38"/>
      <c r="EWO11" s="38"/>
      <c r="EWP11" s="38"/>
      <c r="EWQ11" s="38"/>
      <c r="EWR11" s="38"/>
      <c r="EWS11" s="38"/>
      <c r="EWT11" s="38"/>
      <c r="EWU11" s="38"/>
      <c r="EWV11" s="38"/>
      <c r="EWW11" s="38"/>
      <c r="EWX11" s="38"/>
      <c r="EWY11" s="38"/>
      <c r="EWZ11" s="38"/>
      <c r="EXA11" s="38"/>
      <c r="EXB11" s="38"/>
      <c r="EXC11" s="38"/>
      <c r="EXD11" s="38"/>
      <c r="EXE11" s="38"/>
      <c r="EXF11" s="38"/>
      <c r="EXG11" s="38"/>
      <c r="EXH11" s="38"/>
      <c r="EXI11" s="38"/>
      <c r="EXJ11" s="38"/>
      <c r="EXK11" s="38"/>
      <c r="EXL11" s="38"/>
      <c r="EXM11" s="38"/>
      <c r="EXN11" s="38"/>
      <c r="EXO11" s="38"/>
      <c r="EXP11" s="38"/>
      <c r="EXQ11" s="38"/>
      <c r="EXR11" s="38"/>
      <c r="EXS11" s="38"/>
      <c r="EXT11" s="38"/>
      <c r="EXU11" s="38"/>
      <c r="EXV11" s="38"/>
      <c r="EXW11" s="38"/>
      <c r="EXX11" s="38"/>
      <c r="EXY11" s="38"/>
      <c r="EXZ11" s="38"/>
      <c r="EYA11" s="38"/>
      <c r="EYB11" s="38"/>
      <c r="EYC11" s="38"/>
      <c r="EYD11" s="38"/>
      <c r="EYE11" s="38"/>
      <c r="EYF11" s="38"/>
      <c r="EYG11" s="38"/>
      <c r="EYH11" s="38"/>
      <c r="EYI11" s="38"/>
      <c r="EYJ11" s="38"/>
      <c r="EYK11" s="38"/>
      <c r="EYL11" s="38"/>
      <c r="EYM11" s="38"/>
      <c r="EYN11" s="38"/>
      <c r="EYO11" s="38"/>
      <c r="EYP11" s="38"/>
      <c r="EYQ11" s="38"/>
      <c r="EYR11" s="38"/>
      <c r="EYS11" s="38"/>
      <c r="EYT11" s="38"/>
      <c r="EYU11" s="38"/>
      <c r="EYV11" s="38"/>
      <c r="EYW11" s="38"/>
      <c r="EYX11" s="38"/>
      <c r="EYY11" s="38"/>
      <c r="EYZ11" s="38"/>
      <c r="EZA11" s="38"/>
      <c r="EZB11" s="38"/>
      <c r="EZC11" s="38"/>
      <c r="EZD11" s="38"/>
      <c r="EZE11" s="38"/>
      <c r="EZF11" s="38"/>
      <c r="EZG11" s="38"/>
      <c r="EZH11" s="38"/>
      <c r="EZI11" s="38"/>
      <c r="EZJ11" s="38"/>
      <c r="EZK11" s="38"/>
      <c r="EZL11" s="38"/>
      <c r="EZM11" s="38"/>
      <c r="EZN11" s="38"/>
      <c r="EZO11" s="38"/>
      <c r="EZP11" s="38"/>
      <c r="EZQ11" s="38"/>
      <c r="EZR11" s="38"/>
      <c r="EZS11" s="38"/>
      <c r="EZT11" s="38"/>
      <c r="EZU11" s="38"/>
      <c r="EZV11" s="38"/>
      <c r="EZW11" s="38"/>
      <c r="EZX11" s="38"/>
      <c r="EZY11" s="38"/>
      <c r="EZZ11" s="38"/>
      <c r="FAA11" s="38"/>
      <c r="FAB11" s="38"/>
      <c r="FAC11" s="38"/>
      <c r="FAD11" s="38"/>
      <c r="FAE11" s="38"/>
      <c r="FAF11" s="38"/>
      <c r="FAG11" s="38"/>
      <c r="FAH11" s="38"/>
      <c r="FAI11" s="38"/>
      <c r="FAJ11" s="38"/>
      <c r="FAK11" s="38"/>
      <c r="FAL11" s="38"/>
      <c r="FAM11" s="38"/>
      <c r="FAN11" s="38"/>
      <c r="FAO11" s="38"/>
      <c r="FAP11" s="38"/>
      <c r="FAQ11" s="38"/>
      <c r="FAR11" s="38"/>
      <c r="FAS11" s="38"/>
      <c r="FAT11" s="38"/>
      <c r="FAU11" s="38"/>
      <c r="FAV11" s="38"/>
      <c r="FAW11" s="38"/>
      <c r="FAX11" s="38"/>
      <c r="FAY11" s="38"/>
      <c r="FAZ11" s="38"/>
      <c r="FBA11" s="38"/>
      <c r="FBB11" s="38"/>
      <c r="FBC11" s="38"/>
      <c r="FBD11" s="38"/>
      <c r="FBE11" s="38"/>
      <c r="FBF11" s="38"/>
      <c r="FBG11" s="38"/>
      <c r="FBH11" s="38"/>
      <c r="FBI11" s="38"/>
      <c r="FBJ11" s="38"/>
      <c r="FBK11" s="38"/>
      <c r="FBL11" s="38"/>
      <c r="FBM11" s="38"/>
      <c r="FBN11" s="38"/>
      <c r="FBO11" s="38"/>
      <c r="FBP11" s="38"/>
      <c r="FBQ11" s="38"/>
      <c r="FBR11" s="38"/>
      <c r="FBS11" s="38"/>
      <c r="FBT11" s="38"/>
      <c r="FBU11" s="38"/>
      <c r="FBV11" s="38"/>
      <c r="FBW11" s="38"/>
      <c r="FBX11" s="38"/>
      <c r="FBY11" s="38"/>
      <c r="FBZ11" s="38"/>
      <c r="FCA11" s="38"/>
      <c r="FCB11" s="38"/>
      <c r="FCC11" s="38"/>
      <c r="FCD11" s="38"/>
      <c r="FCE11" s="38"/>
      <c r="FCF11" s="38"/>
      <c r="FCG11" s="38"/>
      <c r="FCH11" s="38"/>
      <c r="FCI11" s="38"/>
      <c r="FCJ11" s="38"/>
      <c r="FCK11" s="38"/>
      <c r="FCL11" s="38"/>
      <c r="FCM11" s="38"/>
      <c r="FCN11" s="38"/>
      <c r="FCO11" s="38"/>
      <c r="FCP11" s="38"/>
      <c r="FCQ11" s="38"/>
      <c r="FCR11" s="38"/>
      <c r="FCS11" s="38"/>
      <c r="FCT11" s="38"/>
      <c r="FCU11" s="38"/>
      <c r="FCV11" s="38"/>
      <c r="FCW11" s="38"/>
      <c r="FCX11" s="38"/>
      <c r="FCY11" s="38"/>
      <c r="FCZ11" s="38"/>
      <c r="FDA11" s="38"/>
      <c r="FDB11" s="38"/>
      <c r="FDC11" s="38"/>
      <c r="FDD11" s="38"/>
      <c r="FDE11" s="38"/>
      <c r="FDF11" s="38"/>
      <c r="FDG11" s="38"/>
      <c r="FDH11" s="38"/>
      <c r="FDI11" s="38"/>
      <c r="FDJ11" s="38"/>
      <c r="FDK11" s="38"/>
      <c r="FDL11" s="38"/>
      <c r="FDM11" s="38"/>
      <c r="FDN11" s="38"/>
      <c r="FDO11" s="38"/>
      <c r="FDP11" s="38"/>
      <c r="FDQ11" s="38"/>
      <c r="FDR11" s="38"/>
      <c r="FDS11" s="38"/>
      <c r="FDT11" s="38"/>
      <c r="FDU11" s="38"/>
      <c r="FDV11" s="38"/>
      <c r="FDW11" s="38"/>
      <c r="FDX11" s="38"/>
      <c r="FDY11" s="38"/>
      <c r="FDZ11" s="38"/>
      <c r="FEA11" s="38"/>
      <c r="FEB11" s="38"/>
      <c r="FEC11" s="38"/>
      <c r="FED11" s="38"/>
      <c r="FEE11" s="38"/>
      <c r="FEF11" s="38"/>
      <c r="FEG11" s="38"/>
      <c r="FEH11" s="38"/>
      <c r="FEI11" s="38"/>
      <c r="FEJ11" s="38"/>
      <c r="FEK11" s="38"/>
      <c r="FEL11" s="38"/>
      <c r="FEM11" s="38"/>
      <c r="FEN11" s="38"/>
      <c r="FEO11" s="38"/>
      <c r="FEP11" s="38"/>
      <c r="FEQ11" s="38"/>
      <c r="FER11" s="38"/>
      <c r="FES11" s="38"/>
      <c r="FET11" s="38"/>
      <c r="FEU11" s="38"/>
      <c r="FEV11" s="38"/>
      <c r="FEW11" s="38"/>
      <c r="FEX11" s="38"/>
      <c r="FEY11" s="38"/>
      <c r="FEZ11" s="38"/>
      <c r="FFA11" s="38"/>
      <c r="FFB11" s="38"/>
      <c r="FFC11" s="38"/>
      <c r="FFD11" s="38"/>
      <c r="FFE11" s="38"/>
      <c r="FFF11" s="38"/>
      <c r="FFG11" s="38"/>
      <c r="FFH11" s="38"/>
      <c r="FFI11" s="38"/>
      <c r="FFJ11" s="38"/>
      <c r="FFK11" s="38"/>
      <c r="FFL11" s="38"/>
      <c r="FFM11" s="38"/>
      <c r="FFN11" s="38"/>
      <c r="FFO11" s="38"/>
      <c r="FFP11" s="38"/>
      <c r="FFQ11" s="38"/>
      <c r="FFR11" s="38"/>
      <c r="FFS11" s="38"/>
      <c r="FFT11" s="38"/>
      <c r="FFU11" s="38"/>
      <c r="FFV11" s="38"/>
      <c r="FFW11" s="38"/>
      <c r="FFX11" s="38"/>
      <c r="FFY11" s="38"/>
      <c r="FFZ11" s="38"/>
      <c r="FGA11" s="38"/>
      <c r="FGB11" s="38"/>
      <c r="FGC11" s="38"/>
      <c r="FGD11" s="38"/>
      <c r="FGE11" s="38"/>
      <c r="FGF11" s="38"/>
      <c r="FGG11" s="38"/>
      <c r="FGH11" s="38"/>
      <c r="FGI11" s="38"/>
      <c r="FGJ11" s="38"/>
      <c r="FGK11" s="38"/>
      <c r="FGL11" s="38"/>
      <c r="FGM11" s="38"/>
      <c r="FGN11" s="38"/>
      <c r="FGO11" s="38"/>
      <c r="FGP11" s="38"/>
      <c r="FGQ11" s="38"/>
      <c r="FGR11" s="38"/>
      <c r="FGS11" s="38"/>
      <c r="FGT11" s="38"/>
      <c r="FGU11" s="38"/>
      <c r="FGV11" s="38"/>
      <c r="FGW11" s="38"/>
      <c r="FGX11" s="38"/>
      <c r="FGY11" s="38"/>
      <c r="FGZ11" s="38"/>
      <c r="FHA11" s="38"/>
      <c r="FHB11" s="38"/>
      <c r="FHC11" s="38"/>
      <c r="FHD11" s="38"/>
      <c r="FHE11" s="38"/>
      <c r="FHF11" s="38"/>
      <c r="FHG11" s="38"/>
      <c r="FHH11" s="38"/>
      <c r="FHI11" s="38"/>
      <c r="FHJ11" s="38"/>
      <c r="FHK11" s="38"/>
      <c r="FHL11" s="38"/>
      <c r="FHM11" s="38"/>
      <c r="FHN11" s="38"/>
      <c r="FHO11" s="38"/>
      <c r="FHP11" s="38"/>
      <c r="FHQ11" s="38"/>
      <c r="FHR11" s="38"/>
      <c r="FHS11" s="38"/>
      <c r="FHT11" s="38"/>
      <c r="FHU11" s="38"/>
      <c r="FHV11" s="38"/>
      <c r="FHW11" s="38"/>
      <c r="FHX11" s="38"/>
      <c r="FHY11" s="38"/>
      <c r="FHZ11" s="38"/>
      <c r="FIA11" s="38"/>
      <c r="FIB11" s="38"/>
      <c r="FIC11" s="38"/>
      <c r="FID11" s="38"/>
      <c r="FIE11" s="38"/>
      <c r="FIF11" s="38"/>
      <c r="FIG11" s="38"/>
      <c r="FIH11" s="38"/>
      <c r="FII11" s="38"/>
      <c r="FIJ11" s="38"/>
      <c r="FIK11" s="38"/>
      <c r="FIL11" s="38"/>
      <c r="FIM11" s="38"/>
      <c r="FIN11" s="38"/>
      <c r="FIO11" s="38"/>
      <c r="FIP11" s="38"/>
      <c r="FIQ11" s="38"/>
      <c r="FIR11" s="38"/>
      <c r="FIS11" s="38"/>
      <c r="FIT11" s="38"/>
      <c r="FIU11" s="38"/>
      <c r="FIV11" s="38"/>
      <c r="FIW11" s="38"/>
      <c r="FIX11" s="38"/>
      <c r="FIY11" s="38"/>
      <c r="FIZ11" s="38"/>
      <c r="FJA11" s="38"/>
      <c r="FJB11" s="38"/>
      <c r="FJC11" s="38"/>
      <c r="FJD11" s="38"/>
      <c r="FJE11" s="38"/>
      <c r="FJF11" s="38"/>
      <c r="FJG11" s="38"/>
      <c r="FJH11" s="38"/>
      <c r="FJI11" s="38"/>
      <c r="FJJ11" s="38"/>
      <c r="FJK11" s="38"/>
      <c r="FJL11" s="38"/>
      <c r="FJM11" s="38"/>
      <c r="FJN11" s="38"/>
      <c r="FJO11" s="38"/>
      <c r="FJP11" s="38"/>
      <c r="FJQ11" s="38"/>
      <c r="FJR11" s="38"/>
      <c r="FJS11" s="38"/>
      <c r="FJT11" s="38"/>
      <c r="FJU11" s="38"/>
      <c r="FJV11" s="38"/>
      <c r="FJW11" s="38"/>
      <c r="FJX11" s="38"/>
      <c r="FJY11" s="38"/>
      <c r="FJZ11" s="38"/>
      <c r="FKA11" s="38"/>
      <c r="FKB11" s="38"/>
      <c r="FKC11" s="38"/>
      <c r="FKD11" s="38"/>
      <c r="FKE11" s="38"/>
      <c r="FKF11" s="38"/>
      <c r="FKG11" s="38"/>
      <c r="FKH11" s="38"/>
      <c r="FKI11" s="38"/>
      <c r="FKJ11" s="38"/>
      <c r="FKK11" s="38"/>
      <c r="FKL11" s="38"/>
      <c r="FKM11" s="38"/>
      <c r="FKN11" s="38"/>
      <c r="FKO11" s="38"/>
      <c r="FKP11" s="38"/>
      <c r="FKQ11" s="38"/>
      <c r="FKR11" s="38"/>
      <c r="FKS11" s="38"/>
      <c r="FKT11" s="38"/>
      <c r="FKU11" s="38"/>
      <c r="FKV11" s="38"/>
      <c r="FKW11" s="38"/>
      <c r="FKX11" s="38"/>
      <c r="FKY11" s="38"/>
      <c r="FKZ11" s="38"/>
      <c r="FLA11" s="38"/>
      <c r="FLB11" s="38"/>
      <c r="FLC11" s="38"/>
      <c r="FLD11" s="38"/>
      <c r="FLE11" s="38"/>
      <c r="FLF11" s="38"/>
      <c r="FLG11" s="38"/>
      <c r="FLH11" s="38"/>
      <c r="FLI11" s="38"/>
      <c r="FLJ11" s="38"/>
      <c r="FLK11" s="38"/>
      <c r="FLL11" s="38"/>
      <c r="FLM11" s="38"/>
      <c r="FLN11" s="38"/>
      <c r="FLO11" s="38"/>
      <c r="FLP11" s="38"/>
      <c r="FLQ11" s="38"/>
      <c r="FLR11" s="38"/>
      <c r="FLS11" s="38"/>
      <c r="FLT11" s="38"/>
      <c r="FLU11" s="38"/>
      <c r="FLV11" s="38"/>
      <c r="FLW11" s="38"/>
      <c r="FLX11" s="38"/>
      <c r="FLY11" s="38"/>
      <c r="FLZ11" s="38"/>
      <c r="FMA11" s="38"/>
      <c r="FMB11" s="38"/>
      <c r="FMC11" s="38"/>
      <c r="FMD11" s="38"/>
      <c r="FME11" s="38"/>
      <c r="FMF11" s="38"/>
      <c r="FMG11" s="38"/>
      <c r="FMH11" s="38"/>
      <c r="FMI11" s="38"/>
      <c r="FMJ11" s="38"/>
      <c r="FMK11" s="38"/>
      <c r="FML11" s="38"/>
      <c r="FMM11" s="38"/>
      <c r="FMN11" s="38"/>
      <c r="FMO11" s="38"/>
      <c r="FMP11" s="38"/>
      <c r="FMQ11" s="38"/>
      <c r="FMR11" s="38"/>
      <c r="FMS11" s="38"/>
      <c r="FMT11" s="38"/>
      <c r="FMU11" s="38"/>
      <c r="FMV11" s="38"/>
      <c r="FMW11" s="38"/>
      <c r="FMX11" s="38"/>
      <c r="FMY11" s="38"/>
      <c r="FMZ11" s="38"/>
      <c r="FNA11" s="38"/>
      <c r="FNB11" s="38"/>
      <c r="FNC11" s="38"/>
      <c r="FND11" s="38"/>
      <c r="FNE11" s="38"/>
      <c r="FNF11" s="38"/>
      <c r="FNG11" s="38"/>
      <c r="FNH11" s="38"/>
      <c r="FNI11" s="38"/>
      <c r="FNJ11" s="38"/>
      <c r="FNK11" s="38"/>
      <c r="FNL11" s="38"/>
      <c r="FNM11" s="38"/>
      <c r="FNN11" s="38"/>
      <c r="FNO11" s="38"/>
      <c r="FNP11" s="38"/>
      <c r="FNQ11" s="38"/>
      <c r="FNR11" s="38"/>
      <c r="FNS11" s="38"/>
      <c r="FNT11" s="38"/>
      <c r="FNU11" s="38"/>
      <c r="FNV11" s="38"/>
      <c r="FNW11" s="38"/>
      <c r="FNX11" s="38"/>
      <c r="FNY11" s="38"/>
      <c r="FNZ11" s="38"/>
      <c r="FOA11" s="38"/>
      <c r="FOB11" s="38"/>
      <c r="FOC11" s="38"/>
      <c r="FOD11" s="38"/>
      <c r="FOE11" s="38"/>
      <c r="FOF11" s="38"/>
      <c r="FOG11" s="38"/>
      <c r="FOH11" s="38"/>
      <c r="FOI11" s="38"/>
      <c r="FOJ11" s="38"/>
      <c r="FOK11" s="38"/>
      <c r="FOL11" s="38"/>
      <c r="FOM11" s="38"/>
      <c r="FON11" s="38"/>
      <c r="FOO11" s="38"/>
      <c r="FOP11" s="38"/>
      <c r="FOQ11" s="38"/>
      <c r="FOR11" s="38"/>
      <c r="FOS11" s="38"/>
      <c r="FOT11" s="38"/>
      <c r="FOU11" s="38"/>
      <c r="FOV11" s="38"/>
      <c r="FOW11" s="38"/>
      <c r="FOX11" s="38"/>
      <c r="FOY11" s="38"/>
      <c r="FOZ11" s="38"/>
      <c r="FPA11" s="38"/>
      <c r="FPB11" s="38"/>
      <c r="FPC11" s="38"/>
      <c r="FPD11" s="38"/>
      <c r="FPE11" s="38"/>
      <c r="FPF11" s="38"/>
      <c r="FPG11" s="38"/>
      <c r="FPH11" s="38"/>
      <c r="FPI11" s="38"/>
      <c r="FPJ11" s="38"/>
      <c r="FPK11" s="38"/>
      <c r="FPL11" s="38"/>
      <c r="FPM11" s="38"/>
      <c r="FPN11" s="38"/>
      <c r="FPO11" s="38"/>
      <c r="FPP11" s="38"/>
      <c r="FPQ11" s="38"/>
      <c r="FPR11" s="38"/>
      <c r="FPS11" s="38"/>
      <c r="FPT11" s="38"/>
      <c r="FPU11" s="38"/>
      <c r="FPV11" s="38"/>
      <c r="FPW11" s="38"/>
      <c r="FPX11" s="38"/>
      <c r="FPY11" s="38"/>
      <c r="FPZ11" s="38"/>
      <c r="FQA11" s="38"/>
      <c r="FQB11" s="38"/>
      <c r="FQC11" s="38"/>
      <c r="FQD11" s="38"/>
      <c r="FQE11" s="38"/>
      <c r="FQF11" s="38"/>
      <c r="FQG11" s="38"/>
      <c r="FQH11" s="38"/>
      <c r="FQI11" s="38"/>
      <c r="FQJ11" s="38"/>
      <c r="FQK11" s="38"/>
      <c r="FQL11" s="38"/>
      <c r="FQM11" s="38"/>
      <c r="FQN11" s="38"/>
      <c r="FQO11" s="38"/>
      <c r="FQP11" s="38"/>
      <c r="FQQ11" s="38"/>
      <c r="FQR11" s="38"/>
      <c r="FQS11" s="38"/>
      <c r="FQT11" s="38"/>
      <c r="FQU11" s="38"/>
      <c r="FQV11" s="38"/>
      <c r="FQW11" s="38"/>
      <c r="FQX11" s="38"/>
      <c r="FQY11" s="38"/>
      <c r="FQZ11" s="38"/>
      <c r="FRA11" s="38"/>
      <c r="FRB11" s="38"/>
      <c r="FRC11" s="38"/>
      <c r="FRD11" s="38"/>
      <c r="FRE11" s="38"/>
      <c r="FRF11" s="38"/>
      <c r="FRG11" s="38"/>
      <c r="FRH11" s="38"/>
      <c r="FRI11" s="38"/>
      <c r="FRJ11" s="38"/>
      <c r="FRK11" s="38"/>
      <c r="FRL11" s="38"/>
      <c r="FRM11" s="38"/>
      <c r="FRN11" s="38"/>
      <c r="FRO11" s="38"/>
      <c r="FRP11" s="38"/>
      <c r="FRQ11" s="38"/>
      <c r="FRR11" s="38"/>
      <c r="FRS11" s="38"/>
      <c r="FRT11" s="38"/>
      <c r="FRU11" s="38"/>
      <c r="FRV11" s="38"/>
      <c r="FRW11" s="38"/>
      <c r="FRX11" s="38"/>
      <c r="FRY11" s="38"/>
      <c r="FRZ11" s="38"/>
      <c r="FSA11" s="38"/>
      <c r="FSB11" s="38"/>
      <c r="FSC11" s="38"/>
      <c r="FSD11" s="38"/>
      <c r="FSE11" s="38"/>
      <c r="FSF11" s="38"/>
      <c r="FSG11" s="38"/>
      <c r="FSH11" s="38"/>
      <c r="FSI11" s="38"/>
      <c r="FSJ11" s="38"/>
      <c r="FSK11" s="38"/>
      <c r="FSL11" s="38"/>
      <c r="FSM11" s="38"/>
      <c r="FSN11" s="38"/>
      <c r="FSO11" s="38"/>
      <c r="FSP11" s="38"/>
      <c r="FSQ11" s="38"/>
      <c r="FSR11" s="38"/>
      <c r="FSS11" s="38"/>
      <c r="FST11" s="38"/>
      <c r="FSU11" s="38"/>
      <c r="FSV11" s="38"/>
      <c r="FSW11" s="38"/>
      <c r="FSX11" s="38"/>
      <c r="FSY11" s="38"/>
      <c r="FSZ11" s="38"/>
      <c r="FTA11" s="38"/>
      <c r="FTB11" s="38"/>
      <c r="FTC11" s="38"/>
      <c r="FTD11" s="38"/>
      <c r="FTE11" s="38"/>
      <c r="FTF11" s="38"/>
      <c r="FTG11" s="38"/>
      <c r="FTH11" s="38"/>
      <c r="FTI11" s="38"/>
      <c r="FTJ11" s="38"/>
      <c r="FTK11" s="38"/>
      <c r="FTL11" s="38"/>
      <c r="FTM11" s="38"/>
      <c r="FTN11" s="38"/>
      <c r="FTO11" s="38"/>
      <c r="FTP11" s="38"/>
      <c r="FTQ11" s="38"/>
      <c r="FTR11" s="38"/>
      <c r="FTS11" s="38"/>
      <c r="FTT11" s="38"/>
      <c r="FTU11" s="38"/>
      <c r="FTV11" s="38"/>
      <c r="FTW11" s="38"/>
      <c r="FTX11" s="38"/>
      <c r="FTY11" s="38"/>
      <c r="FTZ11" s="38"/>
      <c r="FUA11" s="38"/>
      <c r="FUB11" s="38"/>
      <c r="FUC11" s="38"/>
      <c r="FUD11" s="38"/>
      <c r="FUE11" s="38"/>
      <c r="FUF11" s="38"/>
      <c r="FUG11" s="38"/>
      <c r="FUH11" s="38"/>
      <c r="FUI11" s="38"/>
      <c r="FUJ11" s="38"/>
      <c r="FUK11" s="38"/>
      <c r="FUL11" s="38"/>
      <c r="FUM11" s="38"/>
      <c r="FUN11" s="38"/>
      <c r="FUO11" s="38"/>
      <c r="FUP11" s="38"/>
      <c r="FUQ11" s="38"/>
      <c r="FUR11" s="38"/>
      <c r="FUS11" s="38"/>
      <c r="FUT11" s="38"/>
      <c r="FUU11" s="38"/>
      <c r="FUV11" s="38"/>
      <c r="FUW11" s="38"/>
      <c r="FUX11" s="38"/>
      <c r="FUY11" s="38"/>
      <c r="FUZ11" s="38"/>
      <c r="FVA11" s="38"/>
      <c r="FVB11" s="38"/>
      <c r="FVC11" s="38"/>
      <c r="FVD11" s="38"/>
      <c r="FVE11" s="38"/>
      <c r="FVF11" s="38"/>
      <c r="FVG11" s="38"/>
      <c r="FVH11" s="38"/>
      <c r="FVI11" s="38"/>
      <c r="FVJ11" s="38"/>
      <c r="FVK11" s="38"/>
      <c r="FVL11" s="38"/>
      <c r="FVM11" s="38"/>
      <c r="FVN11" s="38"/>
      <c r="FVO11" s="38"/>
      <c r="FVP11" s="38"/>
      <c r="FVQ11" s="38"/>
      <c r="FVR11" s="38"/>
      <c r="FVS11" s="38"/>
      <c r="FVT11" s="38"/>
      <c r="FVU11" s="38"/>
      <c r="FVV11" s="38"/>
      <c r="FVW11" s="38"/>
      <c r="FVX11" s="38"/>
      <c r="FVY11" s="38"/>
      <c r="FVZ11" s="38"/>
      <c r="FWA11" s="38"/>
      <c r="FWB11" s="38"/>
      <c r="FWC11" s="38"/>
      <c r="FWD11" s="38"/>
      <c r="FWE11" s="38"/>
      <c r="FWF11" s="38"/>
      <c r="FWG11" s="38"/>
      <c r="FWH11" s="38"/>
      <c r="FWI11" s="38"/>
      <c r="FWJ11" s="38"/>
      <c r="FWK11" s="38"/>
      <c r="FWL11" s="38"/>
      <c r="FWM11" s="38"/>
      <c r="FWN11" s="38"/>
      <c r="FWO11" s="38"/>
      <c r="FWP11" s="38"/>
      <c r="FWQ11" s="38"/>
      <c r="FWR11" s="38"/>
      <c r="FWS11" s="38"/>
      <c r="FWT11" s="38"/>
      <c r="FWU11" s="38"/>
      <c r="FWV11" s="38"/>
      <c r="FWW11" s="38"/>
      <c r="FWX11" s="38"/>
      <c r="FWY11" s="38"/>
      <c r="FWZ11" s="38"/>
      <c r="FXA11" s="38"/>
      <c r="FXB11" s="38"/>
      <c r="FXC11" s="38"/>
      <c r="FXD11" s="38"/>
      <c r="FXE11" s="38"/>
      <c r="FXF11" s="38"/>
      <c r="FXG11" s="38"/>
      <c r="FXH11" s="38"/>
      <c r="FXI11" s="38"/>
      <c r="FXJ11" s="38"/>
      <c r="FXK11" s="38"/>
      <c r="FXL11" s="38"/>
      <c r="FXM11" s="38"/>
      <c r="FXN11" s="38"/>
      <c r="FXO11" s="38"/>
      <c r="FXP11" s="38"/>
      <c r="FXQ11" s="38"/>
      <c r="FXR11" s="38"/>
      <c r="FXS11" s="38"/>
      <c r="FXT11" s="38"/>
      <c r="FXU11" s="38"/>
      <c r="FXV11" s="38"/>
      <c r="FXW11" s="38"/>
      <c r="FXX11" s="38"/>
      <c r="FXY11" s="38"/>
      <c r="FXZ11" s="38"/>
      <c r="FYA11" s="38"/>
      <c r="FYB11" s="38"/>
      <c r="FYC11" s="38"/>
      <c r="FYD11" s="38"/>
      <c r="FYE11" s="38"/>
      <c r="FYF11" s="38"/>
      <c r="FYG11" s="38"/>
      <c r="FYH11" s="38"/>
      <c r="FYI11" s="38"/>
      <c r="FYJ11" s="38"/>
      <c r="FYK11" s="38"/>
      <c r="FYL11" s="38"/>
      <c r="FYM11" s="38"/>
      <c r="FYN11" s="38"/>
      <c r="FYO11" s="38"/>
      <c r="FYP11" s="38"/>
      <c r="FYQ11" s="38"/>
      <c r="FYR11" s="38"/>
      <c r="FYS11" s="38"/>
      <c r="FYT11" s="38"/>
      <c r="FYU11" s="38"/>
      <c r="FYV11" s="38"/>
      <c r="FYW11" s="38"/>
      <c r="FYX11" s="38"/>
      <c r="FYY11" s="38"/>
      <c r="FYZ11" s="38"/>
      <c r="FZA11" s="38"/>
      <c r="FZB11" s="38"/>
      <c r="FZC11" s="38"/>
      <c r="FZD11" s="38"/>
      <c r="FZE11" s="38"/>
      <c r="FZF11" s="38"/>
      <c r="FZG11" s="38"/>
      <c r="FZH11" s="38"/>
      <c r="FZI11" s="38"/>
      <c r="FZJ11" s="38"/>
      <c r="FZK11" s="38"/>
      <c r="FZL11" s="38"/>
      <c r="FZM11" s="38"/>
      <c r="FZN11" s="38"/>
      <c r="FZO11" s="38"/>
      <c r="FZP11" s="38"/>
      <c r="FZQ11" s="38"/>
      <c r="FZR11" s="38"/>
      <c r="FZS11" s="38"/>
      <c r="FZT11" s="38"/>
      <c r="FZU11" s="38"/>
      <c r="FZV11" s="38"/>
      <c r="FZW11" s="38"/>
      <c r="FZX11" s="38"/>
      <c r="FZY11" s="38"/>
      <c r="FZZ11" s="38"/>
      <c r="GAA11" s="38"/>
      <c r="GAB11" s="38"/>
      <c r="GAC11" s="38"/>
      <c r="GAD11" s="38"/>
      <c r="GAE11" s="38"/>
      <c r="GAF11" s="38"/>
      <c r="GAG11" s="38"/>
      <c r="GAH11" s="38"/>
      <c r="GAI11" s="38"/>
      <c r="GAJ11" s="38"/>
      <c r="GAK11" s="38"/>
      <c r="GAL11" s="38"/>
      <c r="GAM11" s="38"/>
      <c r="GAN11" s="38"/>
      <c r="GAO11" s="38"/>
      <c r="GAP11" s="38"/>
      <c r="GAQ11" s="38"/>
      <c r="GAR11" s="38"/>
      <c r="GAS11" s="38"/>
      <c r="GAT11" s="38"/>
      <c r="GAU11" s="38"/>
      <c r="GAV11" s="38"/>
      <c r="GAW11" s="38"/>
      <c r="GAX11" s="38"/>
      <c r="GAY11" s="38"/>
      <c r="GAZ11" s="38"/>
      <c r="GBA11" s="38"/>
      <c r="GBB11" s="38"/>
      <c r="GBC11" s="38"/>
      <c r="GBD11" s="38"/>
      <c r="GBE11" s="38"/>
      <c r="GBF11" s="38"/>
      <c r="GBG11" s="38"/>
      <c r="GBH11" s="38"/>
      <c r="GBI11" s="38"/>
      <c r="GBJ11" s="38"/>
      <c r="GBK11" s="38"/>
      <c r="GBL11" s="38"/>
      <c r="GBM11" s="38"/>
      <c r="GBN11" s="38"/>
      <c r="GBO11" s="38"/>
      <c r="GBP11" s="38"/>
      <c r="GBQ11" s="38"/>
      <c r="GBR11" s="38"/>
      <c r="GBS11" s="38"/>
      <c r="GBT11" s="38"/>
      <c r="GBU11" s="38"/>
      <c r="GBV11" s="38"/>
      <c r="GBW11" s="38"/>
      <c r="GBX11" s="38"/>
      <c r="GBY11" s="38"/>
      <c r="GBZ11" s="38"/>
      <c r="GCA11" s="38"/>
      <c r="GCB11" s="38"/>
      <c r="GCC11" s="38"/>
      <c r="GCD11" s="38"/>
      <c r="GCE11" s="38"/>
      <c r="GCF11" s="38"/>
      <c r="GCG11" s="38"/>
      <c r="GCH11" s="38"/>
      <c r="GCI11" s="38"/>
      <c r="GCJ11" s="38"/>
      <c r="GCK11" s="38"/>
      <c r="GCL11" s="38"/>
      <c r="GCM11" s="38"/>
      <c r="GCN11" s="38"/>
      <c r="GCO11" s="38"/>
      <c r="GCP11" s="38"/>
      <c r="GCQ11" s="38"/>
      <c r="GCR11" s="38"/>
      <c r="GCS11" s="38"/>
      <c r="GCT11" s="38"/>
      <c r="GCU11" s="38"/>
      <c r="GCV11" s="38"/>
      <c r="GCW11" s="38"/>
      <c r="GCX11" s="38"/>
      <c r="GCY11" s="38"/>
      <c r="GCZ11" s="38"/>
      <c r="GDA11" s="38"/>
      <c r="GDB11" s="38"/>
      <c r="GDC11" s="38"/>
      <c r="GDD11" s="38"/>
      <c r="GDE11" s="38"/>
      <c r="GDF11" s="38"/>
      <c r="GDG11" s="38"/>
      <c r="GDH11" s="38"/>
      <c r="GDI11" s="38"/>
      <c r="GDJ11" s="38"/>
      <c r="GDK11" s="38"/>
      <c r="GDL11" s="38"/>
      <c r="GDM11" s="38"/>
      <c r="GDN11" s="38"/>
      <c r="GDO11" s="38"/>
      <c r="GDP11" s="38"/>
      <c r="GDQ11" s="38"/>
      <c r="GDR11" s="38"/>
      <c r="GDS11" s="38"/>
      <c r="GDT11" s="38"/>
      <c r="GDU11" s="38"/>
      <c r="GDV11" s="38"/>
      <c r="GDW11" s="38"/>
      <c r="GDX11" s="38"/>
      <c r="GDY11" s="38"/>
      <c r="GDZ11" s="38"/>
      <c r="GEA11" s="38"/>
      <c r="GEB11" s="38"/>
      <c r="GEC11" s="38"/>
      <c r="GED11" s="38"/>
      <c r="GEE11" s="38"/>
      <c r="GEF11" s="38"/>
      <c r="GEG11" s="38"/>
      <c r="GEH11" s="38"/>
      <c r="GEI11" s="38"/>
      <c r="GEJ11" s="38"/>
      <c r="GEK11" s="38"/>
      <c r="GEL11" s="38"/>
      <c r="GEM11" s="38"/>
      <c r="GEN11" s="38"/>
      <c r="GEO11" s="38"/>
      <c r="GEP11" s="38"/>
      <c r="GEQ11" s="38"/>
      <c r="GER11" s="38"/>
      <c r="GES11" s="38"/>
      <c r="GET11" s="38"/>
      <c r="GEU11" s="38"/>
      <c r="GEV11" s="38"/>
      <c r="GEW11" s="38"/>
      <c r="GEX11" s="38"/>
      <c r="GEY11" s="38"/>
      <c r="GEZ11" s="38"/>
      <c r="GFA11" s="38"/>
      <c r="GFB11" s="38"/>
      <c r="GFC11" s="38"/>
      <c r="GFD11" s="38"/>
      <c r="GFE11" s="38"/>
      <c r="GFF11" s="38"/>
      <c r="GFG11" s="38"/>
      <c r="GFH11" s="38"/>
      <c r="GFI11" s="38"/>
      <c r="GFJ11" s="38"/>
      <c r="GFK11" s="38"/>
      <c r="GFL11" s="38"/>
      <c r="GFM11" s="38"/>
      <c r="GFN11" s="38"/>
      <c r="GFO11" s="38"/>
      <c r="GFP11" s="38"/>
      <c r="GFQ11" s="38"/>
      <c r="GFR11" s="38"/>
      <c r="GFS11" s="38"/>
      <c r="GFT11" s="38"/>
      <c r="GFU11" s="38"/>
      <c r="GFV11" s="38"/>
      <c r="GFW11" s="38"/>
      <c r="GFX11" s="38"/>
      <c r="GFY11" s="38"/>
      <c r="GFZ11" s="38"/>
      <c r="GGA11" s="38"/>
      <c r="GGB11" s="38"/>
      <c r="GGC11" s="38"/>
      <c r="GGD11" s="38"/>
      <c r="GGE11" s="38"/>
      <c r="GGF11" s="38"/>
      <c r="GGG11" s="38"/>
      <c r="GGH11" s="38"/>
      <c r="GGI11" s="38"/>
      <c r="GGJ11" s="38"/>
      <c r="GGK11" s="38"/>
      <c r="GGL11" s="38"/>
      <c r="GGM11" s="38"/>
      <c r="GGN11" s="38"/>
      <c r="GGO11" s="38"/>
      <c r="GGP11" s="38"/>
      <c r="GGQ11" s="38"/>
      <c r="GGR11" s="38"/>
      <c r="GGS11" s="38"/>
      <c r="GGT11" s="38"/>
      <c r="GGU11" s="38"/>
      <c r="GGV11" s="38"/>
      <c r="GGW11" s="38"/>
      <c r="GGX11" s="38"/>
      <c r="GGY11" s="38"/>
      <c r="GGZ11" s="38"/>
      <c r="GHA11" s="38"/>
      <c r="GHB11" s="38"/>
      <c r="GHC11" s="38"/>
      <c r="GHD11" s="38"/>
      <c r="GHE11" s="38"/>
      <c r="GHF11" s="38"/>
      <c r="GHG11" s="38"/>
      <c r="GHH11" s="38"/>
      <c r="GHI11" s="38"/>
      <c r="GHJ11" s="38"/>
      <c r="GHK11" s="38"/>
      <c r="GHL11" s="38"/>
      <c r="GHM11" s="38"/>
      <c r="GHN11" s="38"/>
      <c r="GHO11" s="38"/>
      <c r="GHP11" s="38"/>
      <c r="GHQ11" s="38"/>
      <c r="GHR11" s="38"/>
      <c r="GHS11" s="38"/>
      <c r="GHT11" s="38"/>
      <c r="GHU11" s="38"/>
      <c r="GHV11" s="38"/>
      <c r="GHW11" s="38"/>
      <c r="GHX11" s="38"/>
      <c r="GHY11" s="38"/>
      <c r="GHZ11" s="38"/>
      <c r="GIA11" s="38"/>
      <c r="GIB11" s="38"/>
      <c r="GIC11" s="38"/>
      <c r="GID11" s="38"/>
      <c r="GIE11" s="38"/>
      <c r="GIF11" s="38"/>
      <c r="GIG11" s="38"/>
      <c r="GIH11" s="38"/>
      <c r="GII11" s="38"/>
      <c r="GIJ11" s="38"/>
      <c r="GIK11" s="38"/>
      <c r="GIL11" s="38"/>
      <c r="GIM11" s="38"/>
      <c r="GIN11" s="38"/>
      <c r="GIO11" s="38"/>
      <c r="GIP11" s="38"/>
      <c r="GIQ11" s="38"/>
      <c r="GIR11" s="38"/>
      <c r="GIS11" s="38"/>
      <c r="GIT11" s="38"/>
      <c r="GIU11" s="38"/>
      <c r="GIV11" s="38"/>
      <c r="GIW11" s="38"/>
      <c r="GIX11" s="38"/>
      <c r="GIY11" s="38"/>
      <c r="GIZ11" s="38"/>
      <c r="GJA11" s="38"/>
      <c r="GJB11" s="38"/>
      <c r="GJC11" s="38"/>
      <c r="GJD11" s="38"/>
      <c r="GJE11" s="38"/>
      <c r="GJF11" s="38"/>
      <c r="GJG11" s="38"/>
      <c r="GJH11" s="38"/>
      <c r="GJI11" s="38"/>
      <c r="GJJ11" s="38"/>
      <c r="GJK11" s="38"/>
      <c r="GJL11" s="38"/>
      <c r="GJM11" s="38"/>
      <c r="GJN11" s="38"/>
      <c r="GJO11" s="38"/>
      <c r="GJP11" s="38"/>
      <c r="GJQ11" s="38"/>
      <c r="GJR11" s="38"/>
      <c r="GJS11" s="38"/>
      <c r="GJT11" s="38"/>
      <c r="GJU11" s="38"/>
      <c r="GJV11" s="38"/>
      <c r="GJW11" s="38"/>
      <c r="GJX11" s="38"/>
      <c r="GJY11" s="38"/>
      <c r="GJZ11" s="38"/>
      <c r="GKA11" s="38"/>
      <c r="GKB11" s="38"/>
      <c r="GKC11" s="38"/>
      <c r="GKD11" s="38"/>
      <c r="GKE11" s="38"/>
      <c r="GKF11" s="38"/>
      <c r="GKG11" s="38"/>
      <c r="GKH11" s="38"/>
      <c r="GKI11" s="38"/>
      <c r="GKJ11" s="38"/>
      <c r="GKK11" s="38"/>
      <c r="GKL11" s="38"/>
      <c r="GKM11" s="38"/>
      <c r="GKN11" s="38"/>
      <c r="GKO11" s="38"/>
      <c r="GKP11" s="38"/>
      <c r="GKQ11" s="38"/>
      <c r="GKR11" s="38"/>
      <c r="GKS11" s="38"/>
      <c r="GKT11" s="38"/>
      <c r="GKU11" s="38"/>
      <c r="GKV11" s="38"/>
      <c r="GKW11" s="38"/>
      <c r="GKX11" s="38"/>
      <c r="GKY11" s="38"/>
      <c r="GKZ11" s="38"/>
      <c r="GLA11" s="38"/>
      <c r="GLB11" s="38"/>
      <c r="GLC11" s="38"/>
      <c r="GLD11" s="38"/>
      <c r="GLE11" s="38"/>
      <c r="GLF11" s="38"/>
      <c r="GLG11" s="38"/>
      <c r="GLH11" s="38"/>
      <c r="GLI11" s="38"/>
      <c r="GLJ11" s="38"/>
      <c r="GLK11" s="38"/>
      <c r="GLL11" s="38"/>
      <c r="GLM11" s="38"/>
      <c r="GLN11" s="38"/>
      <c r="GLO11" s="38"/>
      <c r="GLP11" s="38"/>
      <c r="GLQ11" s="38"/>
      <c r="GLR11" s="38"/>
      <c r="GLS11" s="38"/>
      <c r="GLT11" s="38"/>
      <c r="GLU11" s="38"/>
      <c r="GLV11" s="38"/>
      <c r="GLW11" s="38"/>
      <c r="GLX11" s="38"/>
      <c r="GLY11" s="38"/>
      <c r="GLZ11" s="38"/>
      <c r="GMA11" s="38"/>
      <c r="GMB11" s="38"/>
      <c r="GMC11" s="38"/>
      <c r="GMD11" s="38"/>
      <c r="GME11" s="38"/>
      <c r="GMF11" s="38"/>
      <c r="GMG11" s="38"/>
      <c r="GMH11" s="38"/>
      <c r="GMI11" s="38"/>
      <c r="GMJ11" s="38"/>
      <c r="GMK11" s="38"/>
      <c r="GML11" s="38"/>
      <c r="GMM11" s="38"/>
      <c r="GMN11" s="38"/>
      <c r="GMO11" s="38"/>
      <c r="GMP11" s="38"/>
      <c r="GMQ11" s="38"/>
      <c r="GMR11" s="38"/>
      <c r="GMS11" s="38"/>
      <c r="GMT11" s="38"/>
      <c r="GMU11" s="38"/>
      <c r="GMV11" s="38"/>
      <c r="GMW11" s="38"/>
      <c r="GMX11" s="38"/>
      <c r="GMY11" s="38"/>
      <c r="GMZ11" s="38"/>
      <c r="GNA11" s="38"/>
      <c r="GNB11" s="38"/>
      <c r="GNC11" s="38"/>
      <c r="GND11" s="38"/>
      <c r="GNE11" s="38"/>
      <c r="GNF11" s="38"/>
      <c r="GNG11" s="38"/>
      <c r="GNH11" s="38"/>
      <c r="GNI11" s="38"/>
      <c r="GNJ11" s="38"/>
      <c r="GNK11" s="38"/>
      <c r="GNL11" s="38"/>
      <c r="GNM11" s="38"/>
      <c r="GNN11" s="38"/>
      <c r="GNO11" s="38"/>
      <c r="GNP11" s="38"/>
      <c r="GNQ11" s="38"/>
      <c r="GNR11" s="38"/>
      <c r="GNS11" s="38"/>
      <c r="GNT11" s="38"/>
      <c r="GNU11" s="38"/>
      <c r="GNV11" s="38"/>
      <c r="GNW11" s="38"/>
      <c r="GNX11" s="38"/>
      <c r="GNY11" s="38"/>
      <c r="GNZ11" s="38"/>
      <c r="GOA11" s="38"/>
      <c r="GOB11" s="38"/>
      <c r="GOC11" s="38"/>
      <c r="GOD11" s="38"/>
      <c r="GOE11" s="38"/>
      <c r="GOF11" s="38"/>
      <c r="GOG11" s="38"/>
      <c r="GOH11" s="38"/>
      <c r="GOI11" s="38"/>
      <c r="GOJ11" s="38"/>
      <c r="GOK11" s="38"/>
      <c r="GOL11" s="38"/>
      <c r="GOM11" s="38"/>
      <c r="GON11" s="38"/>
      <c r="GOO11" s="38"/>
      <c r="GOP11" s="38"/>
      <c r="GOQ11" s="38"/>
      <c r="GOR11" s="38"/>
      <c r="GOS11" s="38"/>
      <c r="GOT11" s="38"/>
      <c r="GOU11" s="38"/>
      <c r="GOV11" s="38"/>
      <c r="GOW11" s="38"/>
      <c r="GOX11" s="38"/>
      <c r="GOY11" s="38"/>
      <c r="GOZ11" s="38"/>
      <c r="GPA11" s="38"/>
      <c r="GPB11" s="38"/>
      <c r="GPC11" s="38"/>
      <c r="GPD11" s="38"/>
      <c r="GPE11" s="38"/>
      <c r="GPF11" s="38"/>
      <c r="GPG11" s="38"/>
      <c r="GPH11" s="38"/>
      <c r="GPI11" s="38"/>
      <c r="GPJ11" s="38"/>
      <c r="GPK11" s="38"/>
      <c r="GPL11" s="38"/>
      <c r="GPM11" s="38"/>
      <c r="GPN11" s="38"/>
      <c r="GPO11" s="38"/>
      <c r="GPP11" s="38"/>
      <c r="GPQ11" s="38"/>
      <c r="GPR11" s="38"/>
      <c r="GPS11" s="38"/>
      <c r="GPT11" s="38"/>
      <c r="GPU11" s="38"/>
      <c r="GPV11" s="38"/>
      <c r="GPW11" s="38"/>
      <c r="GPX11" s="38"/>
      <c r="GPY11" s="38"/>
      <c r="GPZ11" s="38"/>
      <c r="GQA11" s="38"/>
      <c r="GQB11" s="38"/>
      <c r="GQC11" s="38"/>
      <c r="GQD11" s="38"/>
      <c r="GQE11" s="38"/>
      <c r="GQF11" s="38"/>
      <c r="GQG11" s="38"/>
      <c r="GQH11" s="38"/>
      <c r="GQI11" s="38"/>
      <c r="GQJ11" s="38"/>
      <c r="GQK11" s="38"/>
      <c r="GQL11" s="38"/>
      <c r="GQM11" s="38"/>
      <c r="GQN11" s="38"/>
      <c r="GQO11" s="38"/>
      <c r="GQP11" s="38"/>
      <c r="GQQ11" s="38"/>
      <c r="GQR11" s="38"/>
      <c r="GQS11" s="38"/>
      <c r="GQT11" s="38"/>
      <c r="GQU11" s="38"/>
      <c r="GQV11" s="38"/>
      <c r="GQW11" s="38"/>
      <c r="GQX11" s="38"/>
      <c r="GQY11" s="38"/>
      <c r="GQZ11" s="38"/>
      <c r="GRA11" s="38"/>
      <c r="GRB11" s="38"/>
      <c r="GRC11" s="38"/>
      <c r="GRD11" s="38"/>
      <c r="GRE11" s="38"/>
      <c r="GRF11" s="38"/>
      <c r="GRG11" s="38"/>
      <c r="GRH11" s="38"/>
      <c r="GRI11" s="38"/>
      <c r="GRJ11" s="38"/>
      <c r="GRK11" s="38"/>
      <c r="GRL11" s="38"/>
      <c r="GRM11" s="38"/>
      <c r="GRN11" s="38"/>
      <c r="GRO11" s="38"/>
      <c r="GRP11" s="38"/>
      <c r="GRQ11" s="38"/>
      <c r="GRR11" s="38"/>
      <c r="GRS11" s="38"/>
      <c r="GRT11" s="38"/>
      <c r="GRU11" s="38"/>
      <c r="GRV11" s="38"/>
      <c r="GRW11" s="38"/>
      <c r="GRX11" s="38"/>
      <c r="GRY11" s="38"/>
      <c r="GRZ11" s="38"/>
      <c r="GSA11" s="38"/>
      <c r="GSB11" s="38"/>
      <c r="GSC11" s="38"/>
      <c r="GSD11" s="38"/>
      <c r="GSE11" s="38"/>
      <c r="GSF11" s="38"/>
      <c r="GSG11" s="38"/>
      <c r="GSH11" s="38"/>
      <c r="GSI11" s="38"/>
      <c r="GSJ11" s="38"/>
      <c r="GSK11" s="38"/>
      <c r="GSL11" s="38"/>
      <c r="GSM11" s="38"/>
      <c r="GSN11" s="38"/>
      <c r="GSO11" s="38"/>
      <c r="GSP11" s="38"/>
      <c r="GSQ11" s="38"/>
      <c r="GSR11" s="38"/>
      <c r="GSS11" s="38"/>
      <c r="GST11" s="38"/>
      <c r="GSU11" s="38"/>
      <c r="GSV11" s="38"/>
      <c r="GSW11" s="38"/>
      <c r="GSX11" s="38"/>
      <c r="GSY11" s="38"/>
      <c r="GSZ11" s="38"/>
      <c r="GTA11" s="38"/>
      <c r="GTB11" s="38"/>
      <c r="GTC11" s="38"/>
      <c r="GTD11" s="38"/>
      <c r="GTE11" s="38"/>
      <c r="GTF11" s="38"/>
      <c r="GTG11" s="38"/>
      <c r="GTH11" s="38"/>
      <c r="GTI11" s="38"/>
      <c r="GTJ11" s="38"/>
      <c r="GTK11" s="38"/>
      <c r="GTL11" s="38"/>
      <c r="GTM11" s="38"/>
      <c r="GTN11" s="38"/>
      <c r="GTO11" s="38"/>
      <c r="GTP11" s="38"/>
      <c r="GTQ11" s="38"/>
      <c r="GTR11" s="38"/>
      <c r="GTS11" s="38"/>
      <c r="GTT11" s="38"/>
      <c r="GTU11" s="38"/>
      <c r="GTV11" s="38"/>
      <c r="GTW11" s="38"/>
      <c r="GTX11" s="38"/>
      <c r="GTY11" s="38"/>
      <c r="GTZ11" s="38"/>
      <c r="GUA11" s="38"/>
      <c r="GUB11" s="38"/>
      <c r="GUC11" s="38"/>
      <c r="GUD11" s="38"/>
      <c r="GUE11" s="38"/>
      <c r="GUF11" s="38"/>
      <c r="GUG11" s="38"/>
      <c r="GUH11" s="38"/>
      <c r="GUI11" s="38"/>
      <c r="GUJ11" s="38"/>
      <c r="GUK11" s="38"/>
      <c r="GUL11" s="38"/>
      <c r="GUM11" s="38"/>
      <c r="GUN11" s="38"/>
      <c r="GUO11" s="38"/>
      <c r="GUP11" s="38"/>
      <c r="GUQ11" s="38"/>
      <c r="GUR11" s="38"/>
      <c r="GUS11" s="38"/>
      <c r="GUT11" s="38"/>
      <c r="GUU11" s="38"/>
      <c r="GUV11" s="38"/>
      <c r="GUW11" s="38"/>
      <c r="GUX11" s="38"/>
      <c r="GUY11" s="38"/>
      <c r="GUZ11" s="38"/>
      <c r="GVA11" s="38"/>
      <c r="GVB11" s="38"/>
      <c r="GVC11" s="38"/>
      <c r="GVD11" s="38"/>
      <c r="GVE11" s="38"/>
      <c r="GVF11" s="38"/>
      <c r="GVG11" s="38"/>
      <c r="GVH11" s="38"/>
      <c r="GVI11" s="38"/>
      <c r="GVJ11" s="38"/>
      <c r="GVK11" s="38"/>
      <c r="GVL11" s="38"/>
      <c r="GVM11" s="38"/>
      <c r="GVN11" s="38"/>
      <c r="GVO11" s="38"/>
      <c r="GVP11" s="38"/>
      <c r="GVQ11" s="38"/>
      <c r="GVR11" s="38"/>
      <c r="GVS11" s="38"/>
      <c r="GVT11" s="38"/>
      <c r="GVU11" s="38"/>
      <c r="GVV11" s="38"/>
      <c r="GVW11" s="38"/>
      <c r="GVX11" s="38"/>
      <c r="GVY11" s="38"/>
      <c r="GVZ11" s="38"/>
      <c r="GWA11" s="38"/>
      <c r="GWB11" s="38"/>
      <c r="GWC11" s="38"/>
      <c r="GWD11" s="38"/>
      <c r="GWE11" s="38"/>
      <c r="GWF11" s="38"/>
      <c r="GWG11" s="38"/>
      <c r="GWH11" s="38"/>
      <c r="GWI11" s="38"/>
      <c r="GWJ11" s="38"/>
      <c r="GWK11" s="38"/>
      <c r="GWL11" s="38"/>
      <c r="GWM11" s="38"/>
      <c r="GWN11" s="38"/>
      <c r="GWO11" s="38"/>
      <c r="GWP11" s="38"/>
      <c r="GWQ11" s="38"/>
      <c r="GWR11" s="38"/>
      <c r="GWS11" s="38"/>
      <c r="GWT11" s="38"/>
      <c r="GWU11" s="38"/>
      <c r="GWV11" s="38"/>
      <c r="GWW11" s="38"/>
      <c r="GWX11" s="38"/>
      <c r="GWY11" s="38"/>
      <c r="GWZ11" s="38"/>
      <c r="GXA11" s="38"/>
      <c r="GXB11" s="38"/>
      <c r="GXC11" s="38"/>
      <c r="GXD11" s="38"/>
      <c r="GXE11" s="38"/>
      <c r="GXF11" s="38"/>
      <c r="GXG11" s="38"/>
      <c r="GXH11" s="38"/>
      <c r="GXI11" s="38"/>
      <c r="GXJ11" s="38"/>
      <c r="GXK11" s="38"/>
      <c r="GXL11" s="38"/>
      <c r="GXM11" s="38"/>
      <c r="GXN11" s="38"/>
      <c r="GXO11" s="38"/>
      <c r="GXP11" s="38"/>
      <c r="GXQ11" s="38"/>
      <c r="GXR11" s="38"/>
      <c r="GXS11" s="38"/>
      <c r="GXT11" s="38"/>
      <c r="GXU11" s="38"/>
      <c r="GXV11" s="38"/>
      <c r="GXW11" s="38"/>
      <c r="GXX11" s="38"/>
      <c r="GXY11" s="38"/>
      <c r="GXZ11" s="38"/>
      <c r="GYA11" s="38"/>
      <c r="GYB11" s="38"/>
      <c r="GYC11" s="38"/>
      <c r="GYD11" s="38"/>
      <c r="GYE11" s="38"/>
      <c r="GYF11" s="38"/>
      <c r="GYG11" s="38"/>
      <c r="GYH11" s="38"/>
      <c r="GYI11" s="38"/>
      <c r="GYJ11" s="38"/>
      <c r="GYK11" s="38"/>
      <c r="GYL11" s="38"/>
      <c r="GYM11" s="38"/>
      <c r="GYN11" s="38"/>
      <c r="GYO11" s="38"/>
      <c r="GYP11" s="38"/>
      <c r="GYQ11" s="38"/>
      <c r="GYR11" s="38"/>
      <c r="GYS11" s="38"/>
      <c r="GYT11" s="38"/>
      <c r="GYU11" s="38"/>
      <c r="GYV11" s="38"/>
      <c r="GYW11" s="38"/>
      <c r="GYX11" s="38"/>
      <c r="GYY11" s="38"/>
      <c r="GYZ11" s="38"/>
      <c r="GZA11" s="38"/>
      <c r="GZB11" s="38"/>
      <c r="GZC11" s="38"/>
      <c r="GZD11" s="38"/>
      <c r="GZE11" s="38"/>
      <c r="GZF11" s="38"/>
      <c r="GZG11" s="38"/>
      <c r="GZH11" s="38"/>
      <c r="GZI11" s="38"/>
      <c r="GZJ11" s="38"/>
      <c r="GZK11" s="38"/>
      <c r="GZL11" s="38"/>
      <c r="GZM11" s="38"/>
      <c r="GZN11" s="38"/>
      <c r="GZO11" s="38"/>
      <c r="GZP11" s="38"/>
      <c r="GZQ11" s="38"/>
      <c r="GZR11" s="38"/>
      <c r="GZS11" s="38"/>
      <c r="GZT11" s="38"/>
      <c r="GZU11" s="38"/>
      <c r="GZV11" s="38"/>
      <c r="GZW11" s="38"/>
      <c r="GZX11" s="38"/>
      <c r="GZY11" s="38"/>
      <c r="GZZ11" s="38"/>
      <c r="HAA11" s="38"/>
      <c r="HAB11" s="38"/>
      <c r="HAC11" s="38"/>
      <c r="HAD11" s="38"/>
      <c r="HAE11" s="38"/>
      <c r="HAF11" s="38"/>
      <c r="HAG11" s="38"/>
      <c r="HAH11" s="38"/>
      <c r="HAI11" s="38"/>
      <c r="HAJ11" s="38"/>
      <c r="HAK11" s="38"/>
      <c r="HAL11" s="38"/>
      <c r="HAM11" s="38"/>
      <c r="HAN11" s="38"/>
      <c r="HAO11" s="38"/>
      <c r="HAP11" s="38"/>
      <c r="HAQ11" s="38"/>
      <c r="HAR11" s="38"/>
      <c r="HAS11" s="38"/>
      <c r="HAT11" s="38"/>
      <c r="HAU11" s="38"/>
      <c r="HAV11" s="38"/>
      <c r="HAW11" s="38"/>
      <c r="HAX11" s="38"/>
      <c r="HAY11" s="38"/>
      <c r="HAZ11" s="38"/>
      <c r="HBA11" s="38"/>
      <c r="HBB11" s="38"/>
      <c r="HBC11" s="38"/>
      <c r="HBD11" s="38"/>
      <c r="HBE11" s="38"/>
      <c r="HBF11" s="38"/>
      <c r="HBG11" s="38"/>
      <c r="HBH11" s="38"/>
      <c r="HBI11" s="38"/>
      <c r="HBJ11" s="38"/>
      <c r="HBK11" s="38"/>
      <c r="HBL11" s="38"/>
      <c r="HBM11" s="38"/>
      <c r="HBN11" s="38"/>
      <c r="HBO11" s="38"/>
      <c r="HBP11" s="38"/>
      <c r="HBQ11" s="38"/>
      <c r="HBR11" s="38"/>
      <c r="HBS11" s="38"/>
      <c r="HBT11" s="38"/>
      <c r="HBU11" s="38"/>
      <c r="HBV11" s="38"/>
      <c r="HBW11" s="38"/>
      <c r="HBX11" s="38"/>
      <c r="HBY11" s="38"/>
      <c r="HBZ11" s="38"/>
      <c r="HCA11" s="38"/>
      <c r="HCB11" s="38"/>
      <c r="HCC11" s="38"/>
      <c r="HCD11" s="38"/>
      <c r="HCE11" s="38"/>
      <c r="HCF11" s="38"/>
      <c r="HCG11" s="38"/>
      <c r="HCH11" s="38"/>
      <c r="HCI11" s="38"/>
      <c r="HCJ11" s="38"/>
      <c r="HCK11" s="38"/>
      <c r="HCL11" s="38"/>
      <c r="HCM11" s="38"/>
      <c r="HCN11" s="38"/>
      <c r="HCO11" s="38"/>
      <c r="HCP11" s="38"/>
      <c r="HCQ11" s="38"/>
      <c r="HCR11" s="38"/>
      <c r="HCS11" s="38"/>
      <c r="HCT11" s="38"/>
      <c r="HCU11" s="38"/>
      <c r="HCV11" s="38"/>
      <c r="HCW11" s="38"/>
      <c r="HCX11" s="38"/>
      <c r="HCY11" s="38"/>
      <c r="HCZ11" s="38"/>
      <c r="HDA11" s="38"/>
      <c r="HDB11" s="38"/>
      <c r="HDC11" s="38"/>
      <c r="HDD11" s="38"/>
      <c r="HDE11" s="38"/>
      <c r="HDF11" s="38"/>
      <c r="HDG11" s="38"/>
      <c r="HDH11" s="38"/>
      <c r="HDI11" s="38"/>
      <c r="HDJ11" s="38"/>
      <c r="HDK11" s="38"/>
      <c r="HDL11" s="38"/>
      <c r="HDM11" s="38"/>
      <c r="HDN11" s="38"/>
      <c r="HDO11" s="38"/>
      <c r="HDP11" s="38"/>
      <c r="HDQ11" s="38"/>
      <c r="HDR11" s="38"/>
      <c r="HDS11" s="38"/>
      <c r="HDT11" s="38"/>
      <c r="HDU11" s="38"/>
      <c r="HDV11" s="38"/>
      <c r="HDW11" s="38"/>
      <c r="HDX11" s="38"/>
      <c r="HDY11" s="38"/>
      <c r="HDZ11" s="38"/>
      <c r="HEA11" s="38"/>
      <c r="HEB11" s="38"/>
      <c r="HEC11" s="38"/>
      <c r="HED11" s="38"/>
      <c r="HEE11" s="38"/>
      <c r="HEF11" s="38"/>
      <c r="HEG11" s="38"/>
      <c r="HEH11" s="38"/>
      <c r="HEI11" s="38"/>
      <c r="HEJ11" s="38"/>
      <c r="HEK11" s="38"/>
      <c r="HEL11" s="38"/>
      <c r="HEM11" s="38"/>
      <c r="HEN11" s="38"/>
      <c r="HEO11" s="38"/>
      <c r="HEP11" s="38"/>
      <c r="HEQ11" s="38"/>
      <c r="HER11" s="38"/>
      <c r="HES11" s="38"/>
      <c r="HET11" s="38"/>
      <c r="HEU11" s="38"/>
      <c r="HEV11" s="38"/>
      <c r="HEW11" s="38"/>
      <c r="HEX11" s="38"/>
      <c r="HEY11" s="38"/>
      <c r="HEZ11" s="38"/>
      <c r="HFA11" s="38"/>
      <c r="HFB11" s="38"/>
      <c r="HFC11" s="38"/>
      <c r="HFD11" s="38"/>
      <c r="HFE11" s="38"/>
      <c r="HFF11" s="38"/>
      <c r="HFG11" s="38"/>
      <c r="HFH11" s="38"/>
      <c r="HFI11" s="38"/>
      <c r="HFJ11" s="38"/>
      <c r="HFK11" s="38"/>
      <c r="HFL11" s="38"/>
      <c r="HFM11" s="38"/>
      <c r="HFN11" s="38"/>
      <c r="HFO11" s="38"/>
      <c r="HFP11" s="38"/>
      <c r="HFQ11" s="38"/>
      <c r="HFR11" s="38"/>
      <c r="HFS11" s="38"/>
      <c r="HFT11" s="38"/>
      <c r="HFU11" s="38"/>
      <c r="HFV11" s="38"/>
      <c r="HFW11" s="38"/>
      <c r="HFX11" s="38"/>
      <c r="HFY11" s="38"/>
      <c r="HFZ11" s="38"/>
      <c r="HGA11" s="38"/>
      <c r="HGB11" s="38"/>
      <c r="HGC11" s="38"/>
      <c r="HGD11" s="38"/>
      <c r="HGE11" s="38"/>
      <c r="HGF11" s="38"/>
      <c r="HGG11" s="38"/>
      <c r="HGH11" s="38"/>
      <c r="HGI11" s="38"/>
      <c r="HGJ11" s="38"/>
      <c r="HGK11" s="38"/>
      <c r="HGL11" s="38"/>
      <c r="HGM11" s="38"/>
      <c r="HGN11" s="38"/>
      <c r="HGO11" s="38"/>
      <c r="HGP11" s="38"/>
      <c r="HGQ11" s="38"/>
      <c r="HGR11" s="38"/>
      <c r="HGS11" s="38"/>
      <c r="HGT11" s="38"/>
      <c r="HGU11" s="38"/>
      <c r="HGV11" s="38"/>
      <c r="HGW11" s="38"/>
      <c r="HGX11" s="38"/>
      <c r="HGY11" s="38"/>
      <c r="HGZ11" s="38"/>
      <c r="HHA11" s="38"/>
      <c r="HHB11" s="38"/>
      <c r="HHC11" s="38"/>
      <c r="HHD11" s="38"/>
      <c r="HHE11" s="38"/>
      <c r="HHF11" s="38"/>
      <c r="HHG11" s="38"/>
      <c r="HHH11" s="38"/>
      <c r="HHI11" s="38"/>
      <c r="HHJ11" s="38"/>
      <c r="HHK11" s="38"/>
      <c r="HHL11" s="38"/>
      <c r="HHM11" s="38"/>
      <c r="HHN11" s="38"/>
      <c r="HHO11" s="38"/>
      <c r="HHP11" s="38"/>
      <c r="HHQ11" s="38"/>
      <c r="HHR11" s="38"/>
      <c r="HHS11" s="38"/>
      <c r="HHT11" s="38"/>
      <c r="HHU11" s="38"/>
      <c r="HHV11" s="38"/>
      <c r="HHW11" s="38"/>
      <c r="HHX11" s="38"/>
      <c r="HHY11" s="38"/>
      <c r="HHZ11" s="38"/>
      <c r="HIA11" s="38"/>
      <c r="HIB11" s="38"/>
      <c r="HIC11" s="38"/>
      <c r="HID11" s="38"/>
      <c r="HIE11" s="38"/>
      <c r="HIF11" s="38"/>
      <c r="HIG11" s="38"/>
      <c r="HIH11" s="38"/>
      <c r="HII11" s="38"/>
      <c r="HIJ11" s="38"/>
      <c r="HIK11" s="38"/>
      <c r="HIL11" s="38"/>
      <c r="HIM11" s="38"/>
      <c r="HIN11" s="38"/>
      <c r="HIO11" s="38"/>
      <c r="HIP11" s="38"/>
      <c r="HIQ11" s="38"/>
      <c r="HIR11" s="38"/>
      <c r="HIS11" s="38"/>
      <c r="HIT11" s="38"/>
      <c r="HIU11" s="38"/>
      <c r="HIV11" s="38"/>
      <c r="HIW11" s="38"/>
      <c r="HIX11" s="38"/>
      <c r="HIY11" s="38"/>
      <c r="HIZ11" s="38"/>
      <c r="HJA11" s="38"/>
      <c r="HJB11" s="38"/>
      <c r="HJC11" s="38"/>
      <c r="HJD11" s="38"/>
      <c r="HJE11" s="38"/>
      <c r="HJF11" s="38"/>
      <c r="HJG11" s="38"/>
      <c r="HJH11" s="38"/>
      <c r="HJI11" s="38"/>
      <c r="HJJ11" s="38"/>
      <c r="HJK11" s="38"/>
      <c r="HJL11" s="38"/>
      <c r="HJM11" s="38"/>
      <c r="HJN11" s="38"/>
      <c r="HJO11" s="38"/>
      <c r="HJP11" s="38"/>
      <c r="HJQ11" s="38"/>
      <c r="HJR11" s="38"/>
      <c r="HJS11" s="38"/>
      <c r="HJT11" s="38"/>
      <c r="HJU11" s="38"/>
      <c r="HJV11" s="38"/>
      <c r="HJW11" s="38"/>
      <c r="HJX11" s="38"/>
      <c r="HJY11" s="38"/>
      <c r="HJZ11" s="38"/>
      <c r="HKA11" s="38"/>
      <c r="HKB11" s="38"/>
      <c r="HKC11" s="38"/>
      <c r="HKD11" s="38"/>
      <c r="HKE11" s="38"/>
      <c r="HKF11" s="38"/>
      <c r="HKG11" s="38"/>
      <c r="HKH11" s="38"/>
      <c r="HKI11" s="38"/>
      <c r="HKJ11" s="38"/>
      <c r="HKK11" s="38"/>
      <c r="HKL11" s="38"/>
      <c r="HKM11" s="38"/>
      <c r="HKN11" s="38"/>
      <c r="HKO11" s="38"/>
      <c r="HKP11" s="38"/>
      <c r="HKQ11" s="38"/>
      <c r="HKR11" s="38"/>
      <c r="HKS11" s="38"/>
      <c r="HKT11" s="38"/>
      <c r="HKU11" s="38"/>
      <c r="HKV11" s="38"/>
      <c r="HKW11" s="38"/>
      <c r="HKX11" s="38"/>
      <c r="HKY11" s="38"/>
      <c r="HKZ11" s="38"/>
      <c r="HLA11" s="38"/>
      <c r="HLB11" s="38"/>
      <c r="HLC11" s="38"/>
      <c r="HLD11" s="38"/>
      <c r="HLE11" s="38"/>
      <c r="HLF11" s="38"/>
      <c r="HLG11" s="38"/>
      <c r="HLH11" s="38"/>
      <c r="HLI11" s="38"/>
      <c r="HLJ11" s="38"/>
      <c r="HLK11" s="38"/>
      <c r="HLL11" s="38"/>
      <c r="HLM11" s="38"/>
      <c r="HLN11" s="38"/>
      <c r="HLO11" s="38"/>
      <c r="HLP11" s="38"/>
      <c r="HLQ11" s="38"/>
      <c r="HLR11" s="38"/>
      <c r="HLS11" s="38"/>
      <c r="HLT11" s="38"/>
      <c r="HLU11" s="38"/>
      <c r="HLV11" s="38"/>
      <c r="HLW11" s="38"/>
      <c r="HLX11" s="38"/>
      <c r="HLY11" s="38"/>
      <c r="HLZ11" s="38"/>
      <c r="HMA11" s="38"/>
      <c r="HMB11" s="38"/>
      <c r="HMC11" s="38"/>
      <c r="HMD11" s="38"/>
      <c r="HME11" s="38"/>
      <c r="HMF11" s="38"/>
      <c r="HMG11" s="38"/>
      <c r="HMH11" s="38"/>
      <c r="HMI11" s="38"/>
      <c r="HMJ11" s="38"/>
      <c r="HMK11" s="38"/>
      <c r="HML11" s="38"/>
      <c r="HMM11" s="38"/>
      <c r="HMN11" s="38"/>
      <c r="HMO11" s="38"/>
      <c r="HMP11" s="38"/>
      <c r="HMQ11" s="38"/>
      <c r="HMR11" s="38"/>
      <c r="HMS11" s="38"/>
      <c r="HMT11" s="38"/>
      <c r="HMU11" s="38"/>
      <c r="HMV11" s="38"/>
      <c r="HMW11" s="38"/>
      <c r="HMX11" s="38"/>
      <c r="HMY11" s="38"/>
      <c r="HMZ11" s="38"/>
      <c r="HNA11" s="38"/>
      <c r="HNB11" s="38"/>
      <c r="HNC11" s="38"/>
      <c r="HND11" s="38"/>
      <c r="HNE11" s="38"/>
      <c r="HNF11" s="38"/>
      <c r="HNG11" s="38"/>
      <c r="HNH11" s="38"/>
      <c r="HNI11" s="38"/>
      <c r="HNJ11" s="38"/>
      <c r="HNK11" s="38"/>
      <c r="HNL11" s="38"/>
      <c r="HNM11" s="38"/>
      <c r="HNN11" s="38"/>
      <c r="HNO11" s="38"/>
      <c r="HNP11" s="38"/>
      <c r="HNQ11" s="38"/>
      <c r="HNR11" s="38"/>
      <c r="HNS11" s="38"/>
      <c r="HNT11" s="38"/>
      <c r="HNU11" s="38"/>
      <c r="HNV11" s="38"/>
      <c r="HNW11" s="38"/>
      <c r="HNX11" s="38"/>
      <c r="HNY11" s="38"/>
      <c r="HNZ11" s="38"/>
      <c r="HOA11" s="38"/>
      <c r="HOB11" s="38"/>
      <c r="HOC11" s="38"/>
      <c r="HOD11" s="38"/>
      <c r="HOE11" s="38"/>
      <c r="HOF11" s="38"/>
      <c r="HOG11" s="38"/>
      <c r="HOH11" s="38"/>
      <c r="HOI11" s="38"/>
      <c r="HOJ11" s="38"/>
      <c r="HOK11" s="38"/>
      <c r="HOL11" s="38"/>
      <c r="HOM11" s="38"/>
      <c r="HON11" s="38"/>
      <c r="HOO11" s="38"/>
      <c r="HOP11" s="38"/>
      <c r="HOQ11" s="38"/>
      <c r="HOR11" s="38"/>
      <c r="HOS11" s="38"/>
      <c r="HOT11" s="38"/>
      <c r="HOU11" s="38"/>
      <c r="HOV11" s="38"/>
      <c r="HOW11" s="38"/>
      <c r="HOX11" s="38"/>
      <c r="HOY11" s="38"/>
      <c r="HOZ11" s="38"/>
      <c r="HPA11" s="38"/>
      <c r="HPB11" s="38"/>
      <c r="HPC11" s="38"/>
      <c r="HPD11" s="38"/>
      <c r="HPE11" s="38"/>
      <c r="HPF11" s="38"/>
      <c r="HPG11" s="38"/>
      <c r="HPH11" s="38"/>
      <c r="HPI11" s="38"/>
      <c r="HPJ11" s="38"/>
      <c r="HPK11" s="38"/>
      <c r="HPL11" s="38"/>
      <c r="HPM11" s="38"/>
      <c r="HPN11" s="38"/>
      <c r="HPO11" s="38"/>
      <c r="HPP11" s="38"/>
      <c r="HPQ11" s="38"/>
      <c r="HPR11" s="38"/>
      <c r="HPS11" s="38"/>
      <c r="HPT11" s="38"/>
      <c r="HPU11" s="38"/>
      <c r="HPV11" s="38"/>
      <c r="HPW11" s="38"/>
      <c r="HPX11" s="38"/>
      <c r="HPY11" s="38"/>
      <c r="HPZ11" s="38"/>
      <c r="HQA11" s="38"/>
      <c r="HQB11" s="38"/>
      <c r="HQC11" s="38"/>
      <c r="HQD11" s="38"/>
      <c r="HQE11" s="38"/>
      <c r="HQF11" s="38"/>
      <c r="HQG11" s="38"/>
      <c r="HQH11" s="38"/>
      <c r="HQI11" s="38"/>
      <c r="HQJ11" s="38"/>
      <c r="HQK11" s="38"/>
      <c r="HQL11" s="38"/>
      <c r="HQM11" s="38"/>
      <c r="HQN11" s="38"/>
      <c r="HQO11" s="38"/>
      <c r="HQP11" s="38"/>
      <c r="HQQ11" s="38"/>
      <c r="HQR11" s="38"/>
      <c r="HQS11" s="38"/>
      <c r="HQT11" s="38"/>
      <c r="HQU11" s="38"/>
      <c r="HQV11" s="38"/>
      <c r="HQW11" s="38"/>
      <c r="HQX11" s="38"/>
      <c r="HQY11" s="38"/>
      <c r="HQZ11" s="38"/>
      <c r="HRA11" s="38"/>
      <c r="HRB11" s="38"/>
      <c r="HRC11" s="38"/>
      <c r="HRD11" s="38"/>
      <c r="HRE11" s="38"/>
      <c r="HRF11" s="38"/>
      <c r="HRG11" s="38"/>
      <c r="HRH11" s="38"/>
      <c r="HRI11" s="38"/>
      <c r="HRJ11" s="38"/>
      <c r="HRK11" s="38"/>
      <c r="HRL11" s="38"/>
      <c r="HRM11" s="38"/>
      <c r="HRN11" s="38"/>
      <c r="HRO11" s="38"/>
      <c r="HRP11" s="38"/>
      <c r="HRQ11" s="38"/>
      <c r="HRR11" s="38"/>
      <c r="HRS11" s="38"/>
      <c r="HRT11" s="38"/>
      <c r="HRU11" s="38"/>
      <c r="HRV11" s="38"/>
      <c r="HRW11" s="38"/>
      <c r="HRX11" s="38"/>
      <c r="HRY11" s="38"/>
      <c r="HRZ11" s="38"/>
      <c r="HSA11" s="38"/>
      <c r="HSB11" s="38"/>
      <c r="HSC11" s="38"/>
      <c r="HSD11" s="38"/>
      <c r="HSE11" s="38"/>
      <c r="HSF11" s="38"/>
      <c r="HSG11" s="38"/>
      <c r="HSH11" s="38"/>
      <c r="HSI11" s="38"/>
      <c r="HSJ11" s="38"/>
      <c r="HSK11" s="38"/>
      <c r="HSL11" s="38"/>
      <c r="HSM11" s="38"/>
      <c r="HSN11" s="38"/>
      <c r="HSO11" s="38"/>
      <c r="HSP11" s="38"/>
      <c r="HSQ11" s="38"/>
      <c r="HSR11" s="38"/>
      <c r="HSS11" s="38"/>
      <c r="HST11" s="38"/>
      <c r="HSU11" s="38"/>
      <c r="HSV11" s="38"/>
      <c r="HSW11" s="38"/>
      <c r="HSX11" s="38"/>
      <c r="HSY11" s="38"/>
      <c r="HSZ11" s="38"/>
      <c r="HTA11" s="38"/>
      <c r="HTB11" s="38"/>
      <c r="HTC11" s="38"/>
      <c r="HTD11" s="38"/>
      <c r="HTE11" s="38"/>
      <c r="HTF11" s="38"/>
      <c r="HTG11" s="38"/>
      <c r="HTH11" s="38"/>
      <c r="HTI11" s="38"/>
      <c r="HTJ11" s="38"/>
      <c r="HTK11" s="38"/>
      <c r="HTL11" s="38"/>
      <c r="HTM11" s="38"/>
      <c r="HTN11" s="38"/>
      <c r="HTO11" s="38"/>
      <c r="HTP11" s="38"/>
      <c r="HTQ11" s="38"/>
      <c r="HTR11" s="38"/>
      <c r="HTS11" s="38"/>
      <c r="HTT11" s="38"/>
      <c r="HTU11" s="38"/>
      <c r="HTV11" s="38"/>
      <c r="HTW11" s="38"/>
      <c r="HTX11" s="38"/>
      <c r="HTY11" s="38"/>
      <c r="HTZ11" s="38"/>
      <c r="HUA11" s="38"/>
      <c r="HUB11" s="38"/>
      <c r="HUC11" s="38"/>
      <c r="HUD11" s="38"/>
      <c r="HUE11" s="38"/>
      <c r="HUF11" s="38"/>
      <c r="HUG11" s="38"/>
      <c r="HUH11" s="38"/>
      <c r="HUI11" s="38"/>
      <c r="HUJ11" s="38"/>
      <c r="HUK11" s="38"/>
      <c r="HUL11" s="38"/>
      <c r="HUM11" s="38"/>
      <c r="HUN11" s="38"/>
      <c r="HUO11" s="38"/>
      <c r="HUP11" s="38"/>
      <c r="HUQ11" s="38"/>
      <c r="HUR11" s="38"/>
      <c r="HUS11" s="38"/>
      <c r="HUT11" s="38"/>
      <c r="HUU11" s="38"/>
      <c r="HUV11" s="38"/>
      <c r="HUW11" s="38"/>
      <c r="HUX11" s="38"/>
      <c r="HUY11" s="38"/>
      <c r="HUZ11" s="38"/>
      <c r="HVA11" s="38"/>
      <c r="HVB11" s="38"/>
      <c r="HVC11" s="38"/>
      <c r="HVD11" s="38"/>
      <c r="HVE11" s="38"/>
      <c r="HVF11" s="38"/>
      <c r="HVG11" s="38"/>
      <c r="HVH11" s="38"/>
      <c r="HVI11" s="38"/>
      <c r="HVJ11" s="38"/>
      <c r="HVK11" s="38"/>
      <c r="HVL11" s="38"/>
      <c r="HVM11" s="38"/>
      <c r="HVN11" s="38"/>
      <c r="HVO11" s="38"/>
      <c r="HVP11" s="38"/>
      <c r="HVQ11" s="38"/>
      <c r="HVR11" s="38"/>
      <c r="HVS11" s="38"/>
      <c r="HVT11" s="38"/>
      <c r="HVU11" s="38"/>
      <c r="HVV11" s="38"/>
      <c r="HVW11" s="38"/>
      <c r="HVX11" s="38"/>
      <c r="HVY11" s="38"/>
      <c r="HVZ11" s="38"/>
      <c r="HWA11" s="38"/>
      <c r="HWB11" s="38"/>
      <c r="HWC11" s="38"/>
      <c r="HWD11" s="38"/>
      <c r="HWE11" s="38"/>
      <c r="HWF11" s="38"/>
      <c r="HWG11" s="38"/>
      <c r="HWH11" s="38"/>
      <c r="HWI11" s="38"/>
      <c r="HWJ11" s="38"/>
      <c r="HWK11" s="38"/>
      <c r="HWL11" s="38"/>
      <c r="HWM11" s="38"/>
      <c r="HWN11" s="38"/>
      <c r="HWO11" s="38"/>
      <c r="HWP11" s="38"/>
      <c r="HWQ11" s="38"/>
      <c r="HWR11" s="38"/>
      <c r="HWS11" s="38"/>
      <c r="HWT11" s="38"/>
      <c r="HWU11" s="38"/>
      <c r="HWV11" s="38"/>
      <c r="HWW11" s="38"/>
      <c r="HWX11" s="38"/>
      <c r="HWY11" s="38"/>
      <c r="HWZ11" s="38"/>
      <c r="HXA11" s="38"/>
      <c r="HXB11" s="38"/>
      <c r="HXC11" s="38"/>
      <c r="HXD11" s="38"/>
      <c r="HXE11" s="38"/>
      <c r="HXF11" s="38"/>
      <c r="HXG11" s="38"/>
      <c r="HXH11" s="38"/>
      <c r="HXI11" s="38"/>
      <c r="HXJ11" s="38"/>
      <c r="HXK11" s="38"/>
      <c r="HXL11" s="38"/>
      <c r="HXM11" s="38"/>
      <c r="HXN11" s="38"/>
      <c r="HXO11" s="38"/>
      <c r="HXP11" s="38"/>
      <c r="HXQ11" s="38"/>
      <c r="HXR11" s="38"/>
      <c r="HXS11" s="38"/>
      <c r="HXT11" s="38"/>
      <c r="HXU11" s="38"/>
      <c r="HXV11" s="38"/>
      <c r="HXW11" s="38"/>
      <c r="HXX11" s="38"/>
      <c r="HXY11" s="38"/>
      <c r="HXZ11" s="38"/>
      <c r="HYA11" s="38"/>
      <c r="HYB11" s="38"/>
      <c r="HYC11" s="38"/>
      <c r="HYD11" s="38"/>
      <c r="HYE11" s="38"/>
      <c r="HYF11" s="38"/>
      <c r="HYG11" s="38"/>
      <c r="HYH11" s="38"/>
      <c r="HYI11" s="38"/>
      <c r="HYJ11" s="38"/>
      <c r="HYK11" s="38"/>
      <c r="HYL11" s="38"/>
      <c r="HYM11" s="38"/>
      <c r="HYN11" s="38"/>
      <c r="HYO11" s="38"/>
      <c r="HYP11" s="38"/>
      <c r="HYQ11" s="38"/>
      <c r="HYR11" s="38"/>
      <c r="HYS11" s="38"/>
      <c r="HYT11" s="38"/>
      <c r="HYU11" s="38"/>
      <c r="HYV11" s="38"/>
      <c r="HYW11" s="38"/>
      <c r="HYX11" s="38"/>
      <c r="HYY11" s="38"/>
      <c r="HYZ11" s="38"/>
      <c r="HZA11" s="38"/>
      <c r="HZB11" s="38"/>
      <c r="HZC11" s="38"/>
      <c r="HZD11" s="38"/>
      <c r="HZE11" s="38"/>
      <c r="HZF11" s="38"/>
      <c r="HZG11" s="38"/>
      <c r="HZH11" s="38"/>
      <c r="HZI11" s="38"/>
      <c r="HZJ11" s="38"/>
      <c r="HZK11" s="38"/>
      <c r="HZL11" s="38"/>
      <c r="HZM11" s="38"/>
      <c r="HZN11" s="38"/>
      <c r="HZO11" s="38"/>
      <c r="HZP11" s="38"/>
      <c r="HZQ11" s="38"/>
      <c r="HZR11" s="38"/>
      <c r="HZS11" s="38"/>
      <c r="HZT11" s="38"/>
      <c r="HZU11" s="38"/>
      <c r="HZV11" s="38"/>
      <c r="HZW11" s="38"/>
      <c r="HZX11" s="38"/>
      <c r="HZY11" s="38"/>
      <c r="HZZ11" s="38"/>
      <c r="IAA11" s="38"/>
      <c r="IAB11" s="38"/>
      <c r="IAC11" s="38"/>
      <c r="IAD11" s="38"/>
      <c r="IAE11" s="38"/>
      <c r="IAF11" s="38"/>
      <c r="IAG11" s="38"/>
      <c r="IAH11" s="38"/>
      <c r="IAI11" s="38"/>
      <c r="IAJ11" s="38"/>
      <c r="IAK11" s="38"/>
      <c r="IAL11" s="38"/>
      <c r="IAM11" s="38"/>
      <c r="IAN11" s="38"/>
      <c r="IAO11" s="38"/>
      <c r="IAP11" s="38"/>
      <c r="IAQ11" s="38"/>
      <c r="IAR11" s="38"/>
      <c r="IAS11" s="38"/>
      <c r="IAT11" s="38"/>
      <c r="IAU11" s="38"/>
      <c r="IAV11" s="38"/>
      <c r="IAW11" s="38"/>
      <c r="IAX11" s="38"/>
      <c r="IAY11" s="38"/>
      <c r="IAZ11" s="38"/>
      <c r="IBA11" s="38"/>
      <c r="IBB11" s="38"/>
      <c r="IBC11" s="38"/>
      <c r="IBD11" s="38"/>
      <c r="IBE11" s="38"/>
      <c r="IBF11" s="38"/>
      <c r="IBG11" s="38"/>
      <c r="IBH11" s="38"/>
      <c r="IBI11" s="38"/>
      <c r="IBJ11" s="38"/>
      <c r="IBK11" s="38"/>
      <c r="IBL11" s="38"/>
      <c r="IBM11" s="38"/>
      <c r="IBN11" s="38"/>
      <c r="IBO11" s="38"/>
      <c r="IBP11" s="38"/>
      <c r="IBQ11" s="38"/>
      <c r="IBR11" s="38"/>
      <c r="IBS11" s="38"/>
      <c r="IBT11" s="38"/>
      <c r="IBU11" s="38"/>
      <c r="IBV11" s="38"/>
      <c r="IBW11" s="38"/>
      <c r="IBX11" s="38"/>
      <c r="IBY11" s="38"/>
      <c r="IBZ11" s="38"/>
      <c r="ICA11" s="38"/>
      <c r="ICB11" s="38"/>
      <c r="ICC11" s="38"/>
      <c r="ICD11" s="38"/>
      <c r="ICE11" s="38"/>
      <c r="ICF11" s="38"/>
      <c r="ICG11" s="38"/>
      <c r="ICH11" s="38"/>
      <c r="ICI11" s="38"/>
      <c r="ICJ11" s="38"/>
      <c r="ICK11" s="38"/>
      <c r="ICL11" s="38"/>
      <c r="ICM11" s="38"/>
      <c r="ICN11" s="38"/>
      <c r="ICO11" s="38"/>
      <c r="ICP11" s="38"/>
      <c r="ICQ11" s="38"/>
      <c r="ICR11" s="38"/>
      <c r="ICS11" s="38"/>
      <c r="ICT11" s="38"/>
      <c r="ICU11" s="38"/>
      <c r="ICV11" s="38"/>
      <c r="ICW11" s="38"/>
      <c r="ICX11" s="38"/>
      <c r="ICY11" s="38"/>
      <c r="ICZ11" s="38"/>
      <c r="IDA11" s="38"/>
      <c r="IDB11" s="38"/>
      <c r="IDC11" s="38"/>
      <c r="IDD11" s="38"/>
      <c r="IDE11" s="38"/>
      <c r="IDF11" s="38"/>
      <c r="IDG11" s="38"/>
      <c r="IDH11" s="38"/>
      <c r="IDI11" s="38"/>
      <c r="IDJ11" s="38"/>
      <c r="IDK11" s="38"/>
      <c r="IDL11" s="38"/>
      <c r="IDM11" s="38"/>
      <c r="IDN11" s="38"/>
      <c r="IDO11" s="38"/>
      <c r="IDP11" s="38"/>
      <c r="IDQ11" s="38"/>
      <c r="IDR11" s="38"/>
      <c r="IDS11" s="38"/>
      <c r="IDT11" s="38"/>
      <c r="IDU11" s="38"/>
      <c r="IDV11" s="38"/>
      <c r="IDW11" s="38"/>
      <c r="IDX11" s="38"/>
      <c r="IDY11" s="38"/>
      <c r="IDZ11" s="38"/>
      <c r="IEA11" s="38"/>
      <c r="IEB11" s="38"/>
      <c r="IEC11" s="38"/>
      <c r="IED11" s="38"/>
      <c r="IEE11" s="38"/>
      <c r="IEF11" s="38"/>
      <c r="IEG11" s="38"/>
      <c r="IEH11" s="38"/>
      <c r="IEI11" s="38"/>
      <c r="IEJ11" s="38"/>
      <c r="IEK11" s="38"/>
      <c r="IEL11" s="38"/>
      <c r="IEM11" s="38"/>
      <c r="IEN11" s="38"/>
      <c r="IEO11" s="38"/>
      <c r="IEP11" s="38"/>
      <c r="IEQ11" s="38"/>
      <c r="IER11" s="38"/>
      <c r="IES11" s="38"/>
      <c r="IET11" s="38"/>
      <c r="IEU11" s="38"/>
      <c r="IEV11" s="38"/>
      <c r="IEW11" s="38"/>
      <c r="IEX11" s="38"/>
      <c r="IEY11" s="38"/>
      <c r="IEZ11" s="38"/>
      <c r="IFA11" s="38"/>
      <c r="IFB11" s="38"/>
      <c r="IFC11" s="38"/>
      <c r="IFD11" s="38"/>
      <c r="IFE11" s="38"/>
      <c r="IFF11" s="38"/>
      <c r="IFG11" s="38"/>
      <c r="IFH11" s="38"/>
      <c r="IFI11" s="38"/>
      <c r="IFJ11" s="38"/>
      <c r="IFK11" s="38"/>
      <c r="IFL11" s="38"/>
      <c r="IFM11" s="38"/>
      <c r="IFN11" s="38"/>
      <c r="IFO11" s="38"/>
      <c r="IFP11" s="38"/>
      <c r="IFQ11" s="38"/>
      <c r="IFR11" s="38"/>
      <c r="IFS11" s="38"/>
      <c r="IFT11" s="38"/>
      <c r="IFU11" s="38"/>
      <c r="IFV11" s="38"/>
      <c r="IFW11" s="38"/>
      <c r="IFX11" s="38"/>
      <c r="IFY11" s="38"/>
      <c r="IFZ11" s="38"/>
      <c r="IGA11" s="38"/>
      <c r="IGB11" s="38"/>
      <c r="IGC11" s="38"/>
      <c r="IGD11" s="38"/>
      <c r="IGE11" s="38"/>
      <c r="IGF11" s="38"/>
      <c r="IGG11" s="38"/>
      <c r="IGH11" s="38"/>
      <c r="IGI11" s="38"/>
      <c r="IGJ11" s="38"/>
      <c r="IGK11" s="38"/>
      <c r="IGL11" s="38"/>
      <c r="IGM11" s="38"/>
      <c r="IGN11" s="38"/>
      <c r="IGO11" s="38"/>
      <c r="IGP11" s="38"/>
      <c r="IGQ11" s="38"/>
      <c r="IGR11" s="38"/>
      <c r="IGS11" s="38"/>
      <c r="IGT11" s="38"/>
      <c r="IGU11" s="38"/>
      <c r="IGV11" s="38"/>
      <c r="IGW11" s="38"/>
      <c r="IGX11" s="38"/>
      <c r="IGY11" s="38"/>
      <c r="IGZ11" s="38"/>
      <c r="IHA11" s="38"/>
      <c r="IHB11" s="38"/>
      <c r="IHC11" s="38"/>
      <c r="IHD11" s="38"/>
      <c r="IHE11" s="38"/>
      <c r="IHF11" s="38"/>
      <c r="IHG11" s="38"/>
      <c r="IHH11" s="38"/>
      <c r="IHI11" s="38"/>
      <c r="IHJ11" s="38"/>
      <c r="IHK11" s="38"/>
      <c r="IHL11" s="38"/>
      <c r="IHM11" s="38"/>
      <c r="IHN11" s="38"/>
      <c r="IHO11" s="38"/>
      <c r="IHP11" s="38"/>
      <c r="IHQ11" s="38"/>
      <c r="IHR11" s="38"/>
      <c r="IHS11" s="38"/>
      <c r="IHT11" s="38"/>
      <c r="IHU11" s="38"/>
      <c r="IHV11" s="38"/>
      <c r="IHW11" s="38"/>
      <c r="IHX11" s="38"/>
      <c r="IHY11" s="38"/>
      <c r="IHZ11" s="38"/>
      <c r="IIA11" s="38"/>
      <c r="IIB11" s="38"/>
      <c r="IIC11" s="38"/>
      <c r="IID11" s="38"/>
      <c r="IIE11" s="38"/>
      <c r="IIF11" s="38"/>
      <c r="IIG11" s="38"/>
      <c r="IIH11" s="38"/>
      <c r="III11" s="38"/>
      <c r="IIJ11" s="38"/>
      <c r="IIK11" s="38"/>
      <c r="IIL11" s="38"/>
      <c r="IIM11" s="38"/>
      <c r="IIN11" s="38"/>
      <c r="IIO11" s="38"/>
      <c r="IIP11" s="38"/>
      <c r="IIQ11" s="38"/>
      <c r="IIR11" s="38"/>
      <c r="IIS11" s="38"/>
      <c r="IIT11" s="38"/>
      <c r="IIU11" s="38"/>
      <c r="IIV11" s="38"/>
      <c r="IIW11" s="38"/>
      <c r="IIX11" s="38"/>
      <c r="IIY11" s="38"/>
      <c r="IIZ11" s="38"/>
      <c r="IJA11" s="38"/>
      <c r="IJB11" s="38"/>
      <c r="IJC11" s="38"/>
      <c r="IJD11" s="38"/>
      <c r="IJE11" s="38"/>
      <c r="IJF11" s="38"/>
      <c r="IJG11" s="38"/>
      <c r="IJH11" s="38"/>
      <c r="IJI11" s="38"/>
      <c r="IJJ11" s="38"/>
      <c r="IJK11" s="38"/>
      <c r="IJL11" s="38"/>
      <c r="IJM11" s="38"/>
      <c r="IJN11" s="38"/>
      <c r="IJO11" s="38"/>
      <c r="IJP11" s="38"/>
      <c r="IJQ11" s="38"/>
      <c r="IJR11" s="38"/>
      <c r="IJS11" s="38"/>
      <c r="IJT11" s="38"/>
      <c r="IJU11" s="38"/>
      <c r="IJV11" s="38"/>
      <c r="IJW11" s="38"/>
      <c r="IJX11" s="38"/>
      <c r="IJY11" s="38"/>
      <c r="IJZ11" s="38"/>
      <c r="IKA11" s="38"/>
      <c r="IKB11" s="38"/>
      <c r="IKC11" s="38"/>
      <c r="IKD11" s="38"/>
      <c r="IKE11" s="38"/>
      <c r="IKF11" s="38"/>
      <c r="IKG11" s="38"/>
      <c r="IKH11" s="38"/>
      <c r="IKI11" s="38"/>
      <c r="IKJ11" s="38"/>
      <c r="IKK11" s="38"/>
      <c r="IKL11" s="38"/>
      <c r="IKM11" s="38"/>
      <c r="IKN11" s="38"/>
      <c r="IKO11" s="38"/>
      <c r="IKP11" s="38"/>
      <c r="IKQ11" s="38"/>
      <c r="IKR11" s="38"/>
      <c r="IKS11" s="38"/>
      <c r="IKT11" s="38"/>
      <c r="IKU11" s="38"/>
      <c r="IKV11" s="38"/>
      <c r="IKW11" s="38"/>
      <c r="IKX11" s="38"/>
      <c r="IKY11" s="38"/>
      <c r="IKZ11" s="38"/>
      <c r="ILA11" s="38"/>
      <c r="ILB11" s="38"/>
      <c r="ILC11" s="38"/>
      <c r="ILD11" s="38"/>
      <c r="ILE11" s="38"/>
      <c r="ILF11" s="38"/>
      <c r="ILG11" s="38"/>
      <c r="ILH11" s="38"/>
      <c r="ILI11" s="38"/>
      <c r="ILJ11" s="38"/>
      <c r="ILK11" s="38"/>
      <c r="ILL11" s="38"/>
      <c r="ILM11" s="38"/>
      <c r="ILN11" s="38"/>
      <c r="ILO11" s="38"/>
      <c r="ILP11" s="38"/>
      <c r="ILQ11" s="38"/>
      <c r="ILR11" s="38"/>
      <c r="ILS11" s="38"/>
      <c r="ILT11" s="38"/>
      <c r="ILU11" s="38"/>
      <c r="ILV11" s="38"/>
      <c r="ILW11" s="38"/>
      <c r="ILX11" s="38"/>
      <c r="ILY11" s="38"/>
      <c r="ILZ11" s="38"/>
      <c r="IMA11" s="38"/>
      <c r="IMB11" s="38"/>
      <c r="IMC11" s="38"/>
      <c r="IMD11" s="38"/>
      <c r="IME11" s="38"/>
      <c r="IMF11" s="38"/>
      <c r="IMG11" s="38"/>
      <c r="IMH11" s="38"/>
      <c r="IMI11" s="38"/>
      <c r="IMJ11" s="38"/>
      <c r="IMK11" s="38"/>
      <c r="IML11" s="38"/>
      <c r="IMM11" s="38"/>
      <c r="IMN11" s="38"/>
      <c r="IMO11" s="38"/>
      <c r="IMP11" s="38"/>
      <c r="IMQ11" s="38"/>
      <c r="IMR11" s="38"/>
      <c r="IMS11" s="38"/>
      <c r="IMT11" s="38"/>
      <c r="IMU11" s="38"/>
      <c r="IMV11" s="38"/>
      <c r="IMW11" s="38"/>
      <c r="IMX11" s="38"/>
      <c r="IMY11" s="38"/>
      <c r="IMZ11" s="38"/>
      <c r="INA11" s="38"/>
      <c r="INB11" s="38"/>
      <c r="INC11" s="38"/>
      <c r="IND11" s="38"/>
      <c r="INE11" s="38"/>
      <c r="INF11" s="38"/>
      <c r="ING11" s="38"/>
      <c r="INH11" s="38"/>
      <c r="INI11" s="38"/>
      <c r="INJ11" s="38"/>
      <c r="INK11" s="38"/>
      <c r="INL11" s="38"/>
      <c r="INM11" s="38"/>
      <c r="INN11" s="38"/>
      <c r="INO11" s="38"/>
      <c r="INP11" s="38"/>
      <c r="INQ11" s="38"/>
      <c r="INR11" s="38"/>
      <c r="INS11" s="38"/>
      <c r="INT11" s="38"/>
      <c r="INU11" s="38"/>
      <c r="INV11" s="38"/>
      <c r="INW11" s="38"/>
      <c r="INX11" s="38"/>
      <c r="INY11" s="38"/>
      <c r="INZ11" s="38"/>
      <c r="IOA11" s="38"/>
      <c r="IOB11" s="38"/>
      <c r="IOC11" s="38"/>
      <c r="IOD11" s="38"/>
      <c r="IOE11" s="38"/>
      <c r="IOF11" s="38"/>
      <c r="IOG11" s="38"/>
      <c r="IOH11" s="38"/>
      <c r="IOI11" s="38"/>
      <c r="IOJ11" s="38"/>
      <c r="IOK11" s="38"/>
      <c r="IOL11" s="38"/>
      <c r="IOM11" s="38"/>
      <c r="ION11" s="38"/>
      <c r="IOO11" s="38"/>
      <c r="IOP11" s="38"/>
      <c r="IOQ11" s="38"/>
      <c r="IOR11" s="38"/>
      <c r="IOS11" s="38"/>
      <c r="IOT11" s="38"/>
      <c r="IOU11" s="38"/>
      <c r="IOV11" s="38"/>
      <c r="IOW11" s="38"/>
      <c r="IOX11" s="38"/>
      <c r="IOY11" s="38"/>
      <c r="IOZ11" s="38"/>
      <c r="IPA11" s="38"/>
      <c r="IPB11" s="38"/>
      <c r="IPC11" s="38"/>
      <c r="IPD11" s="38"/>
      <c r="IPE11" s="38"/>
      <c r="IPF11" s="38"/>
      <c r="IPG11" s="38"/>
      <c r="IPH11" s="38"/>
      <c r="IPI11" s="38"/>
      <c r="IPJ11" s="38"/>
      <c r="IPK11" s="38"/>
      <c r="IPL11" s="38"/>
      <c r="IPM11" s="38"/>
      <c r="IPN11" s="38"/>
      <c r="IPO11" s="38"/>
      <c r="IPP11" s="38"/>
      <c r="IPQ11" s="38"/>
      <c r="IPR11" s="38"/>
      <c r="IPS11" s="38"/>
      <c r="IPT11" s="38"/>
      <c r="IPU11" s="38"/>
      <c r="IPV11" s="38"/>
      <c r="IPW11" s="38"/>
      <c r="IPX11" s="38"/>
      <c r="IPY11" s="38"/>
      <c r="IPZ11" s="38"/>
      <c r="IQA11" s="38"/>
      <c r="IQB11" s="38"/>
      <c r="IQC11" s="38"/>
      <c r="IQD11" s="38"/>
      <c r="IQE11" s="38"/>
      <c r="IQF11" s="38"/>
      <c r="IQG11" s="38"/>
      <c r="IQH11" s="38"/>
      <c r="IQI11" s="38"/>
      <c r="IQJ11" s="38"/>
      <c r="IQK11" s="38"/>
      <c r="IQL11" s="38"/>
      <c r="IQM11" s="38"/>
      <c r="IQN11" s="38"/>
      <c r="IQO11" s="38"/>
      <c r="IQP11" s="38"/>
      <c r="IQQ11" s="38"/>
      <c r="IQR11" s="38"/>
      <c r="IQS11" s="38"/>
      <c r="IQT11" s="38"/>
      <c r="IQU11" s="38"/>
      <c r="IQV11" s="38"/>
      <c r="IQW11" s="38"/>
      <c r="IQX11" s="38"/>
      <c r="IQY11" s="38"/>
      <c r="IQZ11" s="38"/>
      <c r="IRA11" s="38"/>
      <c r="IRB11" s="38"/>
      <c r="IRC11" s="38"/>
      <c r="IRD11" s="38"/>
      <c r="IRE11" s="38"/>
      <c r="IRF11" s="38"/>
      <c r="IRG11" s="38"/>
      <c r="IRH11" s="38"/>
      <c r="IRI11" s="38"/>
      <c r="IRJ11" s="38"/>
      <c r="IRK11" s="38"/>
      <c r="IRL11" s="38"/>
      <c r="IRM11" s="38"/>
      <c r="IRN11" s="38"/>
      <c r="IRO11" s="38"/>
      <c r="IRP11" s="38"/>
      <c r="IRQ11" s="38"/>
      <c r="IRR11" s="38"/>
      <c r="IRS11" s="38"/>
      <c r="IRT11" s="38"/>
      <c r="IRU11" s="38"/>
      <c r="IRV11" s="38"/>
      <c r="IRW11" s="38"/>
      <c r="IRX11" s="38"/>
      <c r="IRY11" s="38"/>
      <c r="IRZ11" s="38"/>
      <c r="ISA11" s="38"/>
      <c r="ISB11" s="38"/>
      <c r="ISC11" s="38"/>
      <c r="ISD11" s="38"/>
      <c r="ISE11" s="38"/>
      <c r="ISF11" s="38"/>
      <c r="ISG11" s="38"/>
      <c r="ISH11" s="38"/>
      <c r="ISI11" s="38"/>
      <c r="ISJ11" s="38"/>
      <c r="ISK11" s="38"/>
      <c r="ISL11" s="38"/>
      <c r="ISM11" s="38"/>
      <c r="ISN11" s="38"/>
      <c r="ISO11" s="38"/>
      <c r="ISP11" s="38"/>
      <c r="ISQ11" s="38"/>
      <c r="ISR11" s="38"/>
      <c r="ISS11" s="38"/>
      <c r="IST11" s="38"/>
      <c r="ISU11" s="38"/>
      <c r="ISV11" s="38"/>
      <c r="ISW11" s="38"/>
      <c r="ISX11" s="38"/>
      <c r="ISY11" s="38"/>
      <c r="ISZ11" s="38"/>
      <c r="ITA11" s="38"/>
      <c r="ITB11" s="38"/>
      <c r="ITC11" s="38"/>
      <c r="ITD11" s="38"/>
      <c r="ITE11" s="38"/>
      <c r="ITF11" s="38"/>
      <c r="ITG11" s="38"/>
      <c r="ITH11" s="38"/>
      <c r="ITI11" s="38"/>
      <c r="ITJ11" s="38"/>
      <c r="ITK11" s="38"/>
      <c r="ITL11" s="38"/>
      <c r="ITM11" s="38"/>
      <c r="ITN11" s="38"/>
      <c r="ITO11" s="38"/>
      <c r="ITP11" s="38"/>
      <c r="ITQ11" s="38"/>
      <c r="ITR11" s="38"/>
      <c r="ITS11" s="38"/>
      <c r="ITT11" s="38"/>
      <c r="ITU11" s="38"/>
      <c r="ITV11" s="38"/>
      <c r="ITW11" s="38"/>
      <c r="ITX11" s="38"/>
      <c r="ITY11" s="38"/>
      <c r="ITZ11" s="38"/>
      <c r="IUA11" s="38"/>
      <c r="IUB11" s="38"/>
      <c r="IUC11" s="38"/>
      <c r="IUD11" s="38"/>
      <c r="IUE11" s="38"/>
      <c r="IUF11" s="38"/>
      <c r="IUG11" s="38"/>
      <c r="IUH11" s="38"/>
      <c r="IUI11" s="38"/>
      <c r="IUJ11" s="38"/>
      <c r="IUK11" s="38"/>
      <c r="IUL11" s="38"/>
      <c r="IUM11" s="38"/>
      <c r="IUN11" s="38"/>
      <c r="IUO11" s="38"/>
      <c r="IUP11" s="38"/>
      <c r="IUQ11" s="38"/>
      <c r="IUR11" s="38"/>
      <c r="IUS11" s="38"/>
      <c r="IUT11" s="38"/>
      <c r="IUU11" s="38"/>
      <c r="IUV11" s="38"/>
      <c r="IUW11" s="38"/>
      <c r="IUX11" s="38"/>
      <c r="IUY11" s="38"/>
      <c r="IUZ11" s="38"/>
      <c r="IVA11" s="38"/>
      <c r="IVB11" s="38"/>
      <c r="IVC11" s="38"/>
      <c r="IVD11" s="38"/>
      <c r="IVE11" s="38"/>
      <c r="IVF11" s="38"/>
      <c r="IVG11" s="38"/>
      <c r="IVH11" s="38"/>
      <c r="IVI11" s="38"/>
      <c r="IVJ11" s="38"/>
      <c r="IVK11" s="38"/>
      <c r="IVL11" s="38"/>
      <c r="IVM11" s="38"/>
      <c r="IVN11" s="38"/>
      <c r="IVO11" s="38"/>
      <c r="IVP11" s="38"/>
      <c r="IVQ11" s="38"/>
      <c r="IVR11" s="38"/>
      <c r="IVS11" s="38"/>
      <c r="IVT11" s="38"/>
      <c r="IVU11" s="38"/>
      <c r="IVV11" s="38"/>
      <c r="IVW11" s="38"/>
      <c r="IVX11" s="38"/>
      <c r="IVY11" s="38"/>
      <c r="IVZ11" s="38"/>
      <c r="IWA11" s="38"/>
      <c r="IWB11" s="38"/>
      <c r="IWC11" s="38"/>
      <c r="IWD11" s="38"/>
      <c r="IWE11" s="38"/>
      <c r="IWF11" s="38"/>
      <c r="IWG11" s="38"/>
      <c r="IWH11" s="38"/>
      <c r="IWI11" s="38"/>
      <c r="IWJ11" s="38"/>
      <c r="IWK11" s="38"/>
      <c r="IWL11" s="38"/>
      <c r="IWM11" s="38"/>
      <c r="IWN11" s="38"/>
      <c r="IWO11" s="38"/>
      <c r="IWP11" s="38"/>
      <c r="IWQ11" s="38"/>
      <c r="IWR11" s="38"/>
      <c r="IWS11" s="38"/>
      <c r="IWT11" s="38"/>
      <c r="IWU11" s="38"/>
      <c r="IWV11" s="38"/>
      <c r="IWW11" s="38"/>
      <c r="IWX11" s="38"/>
      <c r="IWY11" s="38"/>
      <c r="IWZ11" s="38"/>
      <c r="IXA11" s="38"/>
      <c r="IXB11" s="38"/>
      <c r="IXC11" s="38"/>
      <c r="IXD11" s="38"/>
      <c r="IXE11" s="38"/>
      <c r="IXF11" s="38"/>
      <c r="IXG11" s="38"/>
      <c r="IXH11" s="38"/>
      <c r="IXI11" s="38"/>
      <c r="IXJ11" s="38"/>
      <c r="IXK11" s="38"/>
      <c r="IXL11" s="38"/>
      <c r="IXM11" s="38"/>
      <c r="IXN11" s="38"/>
      <c r="IXO11" s="38"/>
      <c r="IXP11" s="38"/>
      <c r="IXQ11" s="38"/>
      <c r="IXR11" s="38"/>
      <c r="IXS11" s="38"/>
      <c r="IXT11" s="38"/>
      <c r="IXU11" s="38"/>
      <c r="IXV11" s="38"/>
      <c r="IXW11" s="38"/>
      <c r="IXX11" s="38"/>
      <c r="IXY11" s="38"/>
      <c r="IXZ11" s="38"/>
      <c r="IYA11" s="38"/>
      <c r="IYB11" s="38"/>
      <c r="IYC11" s="38"/>
      <c r="IYD11" s="38"/>
      <c r="IYE11" s="38"/>
      <c r="IYF11" s="38"/>
      <c r="IYG11" s="38"/>
      <c r="IYH11" s="38"/>
      <c r="IYI11" s="38"/>
      <c r="IYJ11" s="38"/>
      <c r="IYK11" s="38"/>
      <c r="IYL11" s="38"/>
      <c r="IYM11" s="38"/>
      <c r="IYN11" s="38"/>
      <c r="IYO11" s="38"/>
      <c r="IYP11" s="38"/>
      <c r="IYQ11" s="38"/>
      <c r="IYR11" s="38"/>
      <c r="IYS11" s="38"/>
      <c r="IYT11" s="38"/>
      <c r="IYU11" s="38"/>
      <c r="IYV11" s="38"/>
      <c r="IYW11" s="38"/>
      <c r="IYX11" s="38"/>
      <c r="IYY11" s="38"/>
      <c r="IYZ11" s="38"/>
      <c r="IZA11" s="38"/>
      <c r="IZB11" s="38"/>
      <c r="IZC11" s="38"/>
      <c r="IZD11" s="38"/>
      <c r="IZE11" s="38"/>
      <c r="IZF11" s="38"/>
      <c r="IZG11" s="38"/>
      <c r="IZH11" s="38"/>
      <c r="IZI11" s="38"/>
      <c r="IZJ11" s="38"/>
      <c r="IZK11" s="38"/>
      <c r="IZL11" s="38"/>
      <c r="IZM11" s="38"/>
      <c r="IZN11" s="38"/>
      <c r="IZO11" s="38"/>
      <c r="IZP11" s="38"/>
      <c r="IZQ11" s="38"/>
      <c r="IZR11" s="38"/>
      <c r="IZS11" s="38"/>
      <c r="IZT11" s="38"/>
      <c r="IZU11" s="38"/>
      <c r="IZV11" s="38"/>
      <c r="IZW11" s="38"/>
      <c r="IZX11" s="38"/>
      <c r="IZY11" s="38"/>
      <c r="IZZ11" s="38"/>
      <c r="JAA11" s="38"/>
      <c r="JAB11" s="38"/>
      <c r="JAC11" s="38"/>
      <c r="JAD11" s="38"/>
      <c r="JAE11" s="38"/>
      <c r="JAF11" s="38"/>
      <c r="JAG11" s="38"/>
      <c r="JAH11" s="38"/>
      <c r="JAI11" s="38"/>
      <c r="JAJ11" s="38"/>
      <c r="JAK11" s="38"/>
      <c r="JAL11" s="38"/>
      <c r="JAM11" s="38"/>
      <c r="JAN11" s="38"/>
      <c r="JAO11" s="38"/>
      <c r="JAP11" s="38"/>
      <c r="JAQ11" s="38"/>
      <c r="JAR11" s="38"/>
      <c r="JAS11" s="38"/>
      <c r="JAT11" s="38"/>
      <c r="JAU11" s="38"/>
      <c r="JAV11" s="38"/>
      <c r="JAW11" s="38"/>
      <c r="JAX11" s="38"/>
      <c r="JAY11" s="38"/>
      <c r="JAZ11" s="38"/>
      <c r="JBA11" s="38"/>
      <c r="JBB11" s="38"/>
      <c r="JBC11" s="38"/>
      <c r="JBD11" s="38"/>
      <c r="JBE11" s="38"/>
      <c r="JBF11" s="38"/>
      <c r="JBG11" s="38"/>
      <c r="JBH11" s="38"/>
      <c r="JBI11" s="38"/>
      <c r="JBJ11" s="38"/>
      <c r="JBK11" s="38"/>
      <c r="JBL11" s="38"/>
      <c r="JBM11" s="38"/>
      <c r="JBN11" s="38"/>
      <c r="JBO11" s="38"/>
      <c r="JBP11" s="38"/>
      <c r="JBQ11" s="38"/>
      <c r="JBR11" s="38"/>
      <c r="JBS11" s="38"/>
      <c r="JBT11" s="38"/>
      <c r="JBU11" s="38"/>
      <c r="JBV11" s="38"/>
      <c r="JBW11" s="38"/>
      <c r="JBX11" s="38"/>
      <c r="JBY11" s="38"/>
      <c r="JBZ11" s="38"/>
      <c r="JCA11" s="38"/>
      <c r="JCB11" s="38"/>
      <c r="JCC11" s="38"/>
      <c r="JCD11" s="38"/>
      <c r="JCE11" s="38"/>
      <c r="JCF11" s="38"/>
      <c r="JCG11" s="38"/>
      <c r="JCH11" s="38"/>
      <c r="JCI11" s="38"/>
      <c r="JCJ11" s="38"/>
      <c r="JCK11" s="38"/>
      <c r="JCL11" s="38"/>
      <c r="JCM11" s="38"/>
      <c r="JCN11" s="38"/>
      <c r="JCO11" s="38"/>
      <c r="JCP11" s="38"/>
      <c r="JCQ11" s="38"/>
      <c r="JCR11" s="38"/>
      <c r="JCS11" s="38"/>
      <c r="JCT11" s="38"/>
      <c r="JCU11" s="38"/>
      <c r="JCV11" s="38"/>
      <c r="JCW11" s="38"/>
      <c r="JCX11" s="38"/>
      <c r="JCY11" s="38"/>
      <c r="JCZ11" s="38"/>
      <c r="JDA11" s="38"/>
      <c r="JDB11" s="38"/>
      <c r="JDC11" s="38"/>
      <c r="JDD11" s="38"/>
      <c r="JDE11" s="38"/>
      <c r="JDF11" s="38"/>
      <c r="JDG11" s="38"/>
      <c r="JDH11" s="38"/>
      <c r="JDI11" s="38"/>
      <c r="JDJ11" s="38"/>
      <c r="JDK11" s="38"/>
      <c r="JDL11" s="38"/>
      <c r="JDM11" s="38"/>
      <c r="JDN11" s="38"/>
      <c r="JDO11" s="38"/>
      <c r="JDP11" s="38"/>
      <c r="JDQ11" s="38"/>
      <c r="JDR11" s="38"/>
      <c r="JDS11" s="38"/>
      <c r="JDT11" s="38"/>
      <c r="JDU11" s="38"/>
      <c r="JDV11" s="38"/>
      <c r="JDW11" s="38"/>
      <c r="JDX11" s="38"/>
      <c r="JDY11" s="38"/>
      <c r="JDZ11" s="38"/>
      <c r="JEA11" s="38"/>
      <c r="JEB11" s="38"/>
      <c r="JEC11" s="38"/>
      <c r="JED11" s="38"/>
      <c r="JEE11" s="38"/>
      <c r="JEF11" s="38"/>
      <c r="JEG11" s="38"/>
      <c r="JEH11" s="38"/>
      <c r="JEI11" s="38"/>
      <c r="JEJ11" s="38"/>
      <c r="JEK11" s="38"/>
      <c r="JEL11" s="38"/>
      <c r="JEM11" s="38"/>
      <c r="JEN11" s="38"/>
      <c r="JEO11" s="38"/>
      <c r="JEP11" s="38"/>
      <c r="JEQ11" s="38"/>
      <c r="JER11" s="38"/>
      <c r="JES11" s="38"/>
      <c r="JET11" s="38"/>
      <c r="JEU11" s="38"/>
      <c r="JEV11" s="38"/>
      <c r="JEW11" s="38"/>
      <c r="JEX11" s="38"/>
      <c r="JEY11" s="38"/>
      <c r="JEZ11" s="38"/>
      <c r="JFA11" s="38"/>
      <c r="JFB11" s="38"/>
      <c r="JFC11" s="38"/>
      <c r="JFD11" s="38"/>
      <c r="JFE11" s="38"/>
      <c r="JFF11" s="38"/>
      <c r="JFG11" s="38"/>
      <c r="JFH11" s="38"/>
      <c r="JFI11" s="38"/>
      <c r="JFJ11" s="38"/>
      <c r="JFK11" s="38"/>
      <c r="JFL11" s="38"/>
      <c r="JFM11" s="38"/>
      <c r="JFN11" s="38"/>
      <c r="JFO11" s="38"/>
      <c r="JFP11" s="38"/>
      <c r="JFQ11" s="38"/>
      <c r="JFR11" s="38"/>
      <c r="JFS11" s="38"/>
      <c r="JFT11" s="38"/>
      <c r="JFU11" s="38"/>
      <c r="JFV11" s="38"/>
      <c r="JFW11" s="38"/>
      <c r="JFX11" s="38"/>
      <c r="JFY11" s="38"/>
      <c r="JFZ11" s="38"/>
      <c r="JGA11" s="38"/>
      <c r="JGB11" s="38"/>
      <c r="JGC11" s="38"/>
      <c r="JGD11" s="38"/>
      <c r="JGE11" s="38"/>
      <c r="JGF11" s="38"/>
      <c r="JGG11" s="38"/>
      <c r="JGH11" s="38"/>
      <c r="JGI11" s="38"/>
      <c r="JGJ11" s="38"/>
      <c r="JGK11" s="38"/>
      <c r="JGL11" s="38"/>
      <c r="JGM11" s="38"/>
      <c r="JGN11" s="38"/>
      <c r="JGO11" s="38"/>
      <c r="JGP11" s="38"/>
      <c r="JGQ11" s="38"/>
      <c r="JGR11" s="38"/>
      <c r="JGS11" s="38"/>
      <c r="JGT11" s="38"/>
      <c r="JGU11" s="38"/>
      <c r="JGV11" s="38"/>
      <c r="JGW11" s="38"/>
      <c r="JGX11" s="38"/>
      <c r="JGY11" s="38"/>
      <c r="JGZ11" s="38"/>
      <c r="JHA11" s="38"/>
      <c r="JHB11" s="38"/>
      <c r="JHC11" s="38"/>
      <c r="JHD11" s="38"/>
      <c r="JHE11" s="38"/>
      <c r="JHF11" s="38"/>
      <c r="JHG11" s="38"/>
      <c r="JHH11" s="38"/>
      <c r="JHI11" s="38"/>
      <c r="JHJ11" s="38"/>
      <c r="JHK11" s="38"/>
      <c r="JHL11" s="38"/>
      <c r="JHM11" s="38"/>
      <c r="JHN11" s="38"/>
      <c r="JHO11" s="38"/>
      <c r="JHP11" s="38"/>
      <c r="JHQ11" s="38"/>
      <c r="JHR11" s="38"/>
      <c r="JHS11" s="38"/>
      <c r="JHT11" s="38"/>
      <c r="JHU11" s="38"/>
      <c r="JHV11" s="38"/>
      <c r="JHW11" s="38"/>
      <c r="JHX11" s="38"/>
      <c r="JHY11" s="38"/>
      <c r="JHZ11" s="38"/>
      <c r="JIA11" s="38"/>
      <c r="JIB11" s="38"/>
      <c r="JIC11" s="38"/>
      <c r="JID11" s="38"/>
      <c r="JIE11" s="38"/>
      <c r="JIF11" s="38"/>
      <c r="JIG11" s="38"/>
      <c r="JIH11" s="38"/>
      <c r="JII11" s="38"/>
      <c r="JIJ11" s="38"/>
      <c r="JIK11" s="38"/>
      <c r="JIL11" s="38"/>
      <c r="JIM11" s="38"/>
      <c r="JIN11" s="38"/>
      <c r="JIO11" s="38"/>
      <c r="JIP11" s="38"/>
      <c r="JIQ11" s="38"/>
      <c r="JIR11" s="38"/>
      <c r="JIS11" s="38"/>
      <c r="JIT11" s="38"/>
      <c r="JIU11" s="38"/>
      <c r="JIV11" s="38"/>
      <c r="JIW11" s="38"/>
      <c r="JIX11" s="38"/>
      <c r="JIY11" s="38"/>
      <c r="JIZ11" s="38"/>
      <c r="JJA11" s="38"/>
      <c r="JJB11" s="38"/>
      <c r="JJC11" s="38"/>
      <c r="JJD11" s="38"/>
      <c r="JJE11" s="38"/>
      <c r="JJF11" s="38"/>
      <c r="JJG11" s="38"/>
      <c r="JJH11" s="38"/>
      <c r="JJI11" s="38"/>
      <c r="JJJ11" s="38"/>
      <c r="JJK11" s="38"/>
      <c r="JJL11" s="38"/>
      <c r="JJM11" s="38"/>
      <c r="JJN11" s="38"/>
      <c r="JJO11" s="38"/>
      <c r="JJP11" s="38"/>
      <c r="JJQ11" s="38"/>
      <c r="JJR11" s="38"/>
      <c r="JJS11" s="38"/>
      <c r="JJT11" s="38"/>
      <c r="JJU11" s="38"/>
      <c r="JJV11" s="38"/>
      <c r="JJW11" s="38"/>
      <c r="JJX11" s="38"/>
      <c r="JJY11" s="38"/>
      <c r="JJZ11" s="38"/>
      <c r="JKA11" s="38"/>
      <c r="JKB11" s="38"/>
      <c r="JKC11" s="38"/>
      <c r="JKD11" s="38"/>
      <c r="JKE11" s="38"/>
      <c r="JKF11" s="38"/>
      <c r="JKG11" s="38"/>
      <c r="JKH11" s="38"/>
      <c r="JKI11" s="38"/>
      <c r="JKJ11" s="38"/>
      <c r="JKK11" s="38"/>
      <c r="JKL11" s="38"/>
      <c r="JKM11" s="38"/>
      <c r="JKN11" s="38"/>
      <c r="JKO11" s="38"/>
      <c r="JKP11" s="38"/>
      <c r="JKQ11" s="38"/>
      <c r="JKR11" s="38"/>
      <c r="JKS11" s="38"/>
      <c r="JKT11" s="38"/>
      <c r="JKU11" s="38"/>
      <c r="JKV11" s="38"/>
      <c r="JKW11" s="38"/>
      <c r="JKX11" s="38"/>
      <c r="JKY11" s="38"/>
      <c r="JKZ11" s="38"/>
      <c r="JLA11" s="38"/>
      <c r="JLB11" s="38"/>
      <c r="JLC11" s="38"/>
      <c r="JLD11" s="38"/>
      <c r="JLE11" s="38"/>
      <c r="JLF11" s="38"/>
      <c r="JLG11" s="38"/>
      <c r="JLH11" s="38"/>
      <c r="JLI11" s="38"/>
      <c r="JLJ11" s="38"/>
      <c r="JLK11" s="38"/>
      <c r="JLL11" s="38"/>
      <c r="JLM11" s="38"/>
      <c r="JLN11" s="38"/>
      <c r="JLO11" s="38"/>
      <c r="JLP11" s="38"/>
      <c r="JLQ11" s="38"/>
      <c r="JLR11" s="38"/>
      <c r="JLS11" s="38"/>
      <c r="JLT11" s="38"/>
      <c r="JLU11" s="38"/>
      <c r="JLV11" s="38"/>
      <c r="JLW11" s="38"/>
      <c r="JLX11" s="38"/>
      <c r="JLY11" s="38"/>
      <c r="JLZ11" s="38"/>
      <c r="JMA11" s="38"/>
      <c r="JMB11" s="38"/>
      <c r="JMC11" s="38"/>
      <c r="JMD11" s="38"/>
      <c r="JME11" s="38"/>
      <c r="JMF11" s="38"/>
      <c r="JMG11" s="38"/>
      <c r="JMH11" s="38"/>
      <c r="JMI11" s="38"/>
      <c r="JMJ11" s="38"/>
      <c r="JMK11" s="38"/>
      <c r="JML11" s="38"/>
      <c r="JMM11" s="38"/>
      <c r="JMN11" s="38"/>
      <c r="JMO11" s="38"/>
      <c r="JMP11" s="38"/>
      <c r="JMQ11" s="38"/>
      <c r="JMR11" s="38"/>
      <c r="JMS11" s="38"/>
      <c r="JMT11" s="38"/>
      <c r="JMU11" s="38"/>
      <c r="JMV11" s="38"/>
      <c r="JMW11" s="38"/>
      <c r="JMX11" s="38"/>
      <c r="JMY11" s="38"/>
      <c r="JMZ11" s="38"/>
      <c r="JNA11" s="38"/>
      <c r="JNB11" s="38"/>
      <c r="JNC11" s="38"/>
      <c r="JND11" s="38"/>
      <c r="JNE11" s="38"/>
      <c r="JNF11" s="38"/>
      <c r="JNG11" s="38"/>
      <c r="JNH11" s="38"/>
      <c r="JNI11" s="38"/>
      <c r="JNJ11" s="38"/>
      <c r="JNK11" s="38"/>
      <c r="JNL11" s="38"/>
      <c r="JNM11" s="38"/>
      <c r="JNN11" s="38"/>
      <c r="JNO11" s="38"/>
      <c r="JNP11" s="38"/>
      <c r="JNQ11" s="38"/>
      <c r="JNR11" s="38"/>
      <c r="JNS11" s="38"/>
      <c r="JNT11" s="38"/>
      <c r="JNU11" s="38"/>
      <c r="JNV11" s="38"/>
      <c r="JNW11" s="38"/>
      <c r="JNX11" s="38"/>
      <c r="JNY11" s="38"/>
      <c r="JNZ11" s="38"/>
      <c r="JOA11" s="38"/>
      <c r="JOB11" s="38"/>
      <c r="JOC11" s="38"/>
      <c r="JOD11" s="38"/>
      <c r="JOE11" s="38"/>
      <c r="JOF11" s="38"/>
      <c r="JOG11" s="38"/>
      <c r="JOH11" s="38"/>
      <c r="JOI11" s="38"/>
      <c r="JOJ11" s="38"/>
      <c r="JOK11" s="38"/>
      <c r="JOL11" s="38"/>
      <c r="JOM11" s="38"/>
      <c r="JON11" s="38"/>
      <c r="JOO11" s="38"/>
      <c r="JOP11" s="38"/>
      <c r="JOQ11" s="38"/>
      <c r="JOR11" s="38"/>
      <c r="JOS11" s="38"/>
      <c r="JOT11" s="38"/>
      <c r="JOU11" s="38"/>
      <c r="JOV11" s="38"/>
      <c r="JOW11" s="38"/>
      <c r="JOX11" s="38"/>
      <c r="JOY11" s="38"/>
      <c r="JOZ11" s="38"/>
      <c r="JPA11" s="38"/>
      <c r="JPB11" s="38"/>
      <c r="JPC11" s="38"/>
      <c r="JPD11" s="38"/>
      <c r="JPE11" s="38"/>
      <c r="JPF11" s="38"/>
      <c r="JPG11" s="38"/>
      <c r="JPH11" s="38"/>
      <c r="JPI11" s="38"/>
      <c r="JPJ11" s="38"/>
      <c r="JPK11" s="38"/>
      <c r="JPL11" s="38"/>
      <c r="JPM11" s="38"/>
      <c r="JPN11" s="38"/>
      <c r="JPO11" s="38"/>
      <c r="JPP11" s="38"/>
      <c r="JPQ11" s="38"/>
      <c r="JPR11" s="38"/>
      <c r="JPS11" s="38"/>
      <c r="JPT11" s="38"/>
      <c r="JPU11" s="38"/>
      <c r="JPV11" s="38"/>
      <c r="JPW11" s="38"/>
      <c r="JPX11" s="38"/>
      <c r="JPY11" s="38"/>
      <c r="JPZ11" s="38"/>
      <c r="JQA11" s="38"/>
      <c r="JQB11" s="38"/>
      <c r="JQC11" s="38"/>
      <c r="JQD11" s="38"/>
      <c r="JQE11" s="38"/>
      <c r="JQF11" s="38"/>
      <c r="JQG11" s="38"/>
      <c r="JQH11" s="38"/>
      <c r="JQI11" s="38"/>
      <c r="JQJ11" s="38"/>
      <c r="JQK11" s="38"/>
      <c r="JQL11" s="38"/>
      <c r="JQM11" s="38"/>
      <c r="JQN11" s="38"/>
      <c r="JQO11" s="38"/>
      <c r="JQP11" s="38"/>
      <c r="JQQ11" s="38"/>
      <c r="JQR11" s="38"/>
      <c r="JQS11" s="38"/>
      <c r="JQT11" s="38"/>
      <c r="JQU11" s="38"/>
      <c r="JQV11" s="38"/>
      <c r="JQW11" s="38"/>
      <c r="JQX11" s="38"/>
      <c r="JQY11" s="38"/>
      <c r="JQZ11" s="38"/>
      <c r="JRA11" s="38"/>
      <c r="JRB11" s="38"/>
      <c r="JRC11" s="38"/>
      <c r="JRD11" s="38"/>
      <c r="JRE11" s="38"/>
      <c r="JRF11" s="38"/>
      <c r="JRG11" s="38"/>
      <c r="JRH11" s="38"/>
      <c r="JRI11" s="38"/>
      <c r="JRJ11" s="38"/>
      <c r="JRK11" s="38"/>
      <c r="JRL11" s="38"/>
      <c r="JRM11" s="38"/>
      <c r="JRN11" s="38"/>
      <c r="JRO11" s="38"/>
      <c r="JRP11" s="38"/>
      <c r="JRQ11" s="38"/>
      <c r="JRR11" s="38"/>
      <c r="JRS11" s="38"/>
      <c r="JRT11" s="38"/>
      <c r="JRU11" s="38"/>
      <c r="JRV11" s="38"/>
      <c r="JRW11" s="38"/>
      <c r="JRX11" s="38"/>
      <c r="JRY11" s="38"/>
      <c r="JRZ11" s="38"/>
      <c r="JSA11" s="38"/>
      <c r="JSB11" s="38"/>
      <c r="JSC11" s="38"/>
      <c r="JSD11" s="38"/>
      <c r="JSE11" s="38"/>
      <c r="JSF11" s="38"/>
      <c r="JSG11" s="38"/>
      <c r="JSH11" s="38"/>
      <c r="JSI11" s="38"/>
      <c r="JSJ11" s="38"/>
      <c r="JSK11" s="38"/>
      <c r="JSL11" s="38"/>
      <c r="JSM11" s="38"/>
      <c r="JSN11" s="38"/>
      <c r="JSO11" s="38"/>
      <c r="JSP11" s="38"/>
      <c r="JSQ11" s="38"/>
      <c r="JSR11" s="38"/>
      <c r="JSS11" s="38"/>
      <c r="JST11" s="38"/>
      <c r="JSU11" s="38"/>
      <c r="JSV11" s="38"/>
      <c r="JSW11" s="38"/>
      <c r="JSX11" s="38"/>
      <c r="JSY11" s="38"/>
      <c r="JSZ11" s="38"/>
      <c r="JTA11" s="38"/>
      <c r="JTB11" s="38"/>
      <c r="JTC11" s="38"/>
      <c r="JTD11" s="38"/>
      <c r="JTE11" s="38"/>
      <c r="JTF11" s="38"/>
      <c r="JTG11" s="38"/>
      <c r="JTH11" s="38"/>
      <c r="JTI11" s="38"/>
      <c r="JTJ11" s="38"/>
      <c r="JTK11" s="38"/>
      <c r="JTL11" s="38"/>
      <c r="JTM11" s="38"/>
      <c r="JTN11" s="38"/>
      <c r="JTO11" s="38"/>
      <c r="JTP11" s="38"/>
      <c r="JTQ11" s="38"/>
      <c r="JTR11" s="38"/>
      <c r="JTS11" s="38"/>
      <c r="JTT11" s="38"/>
      <c r="JTU11" s="38"/>
      <c r="JTV11" s="38"/>
      <c r="JTW11" s="38"/>
      <c r="JTX11" s="38"/>
      <c r="JTY11" s="38"/>
      <c r="JTZ11" s="38"/>
      <c r="JUA11" s="38"/>
      <c r="JUB11" s="38"/>
      <c r="JUC11" s="38"/>
      <c r="JUD11" s="38"/>
      <c r="JUE11" s="38"/>
      <c r="JUF11" s="38"/>
      <c r="JUG11" s="38"/>
      <c r="JUH11" s="38"/>
      <c r="JUI11" s="38"/>
      <c r="JUJ11" s="38"/>
      <c r="JUK11" s="38"/>
      <c r="JUL11" s="38"/>
      <c r="JUM11" s="38"/>
      <c r="JUN11" s="38"/>
      <c r="JUO11" s="38"/>
      <c r="JUP11" s="38"/>
      <c r="JUQ11" s="38"/>
      <c r="JUR11" s="38"/>
      <c r="JUS11" s="38"/>
      <c r="JUT11" s="38"/>
      <c r="JUU11" s="38"/>
      <c r="JUV11" s="38"/>
      <c r="JUW11" s="38"/>
      <c r="JUX11" s="38"/>
      <c r="JUY11" s="38"/>
      <c r="JUZ11" s="38"/>
      <c r="JVA11" s="38"/>
      <c r="JVB11" s="38"/>
      <c r="JVC11" s="38"/>
      <c r="JVD11" s="38"/>
      <c r="JVE11" s="38"/>
      <c r="JVF11" s="38"/>
      <c r="JVG11" s="38"/>
      <c r="JVH11" s="38"/>
      <c r="JVI11" s="38"/>
      <c r="JVJ11" s="38"/>
      <c r="JVK11" s="38"/>
      <c r="JVL11" s="38"/>
      <c r="JVM11" s="38"/>
      <c r="JVN11" s="38"/>
      <c r="JVO11" s="38"/>
      <c r="JVP11" s="38"/>
      <c r="JVQ11" s="38"/>
      <c r="JVR11" s="38"/>
      <c r="JVS11" s="38"/>
      <c r="JVT11" s="38"/>
      <c r="JVU11" s="38"/>
      <c r="JVV11" s="38"/>
      <c r="JVW11" s="38"/>
      <c r="JVX11" s="38"/>
      <c r="JVY11" s="38"/>
      <c r="JVZ11" s="38"/>
      <c r="JWA11" s="38"/>
      <c r="JWB11" s="38"/>
      <c r="JWC11" s="38"/>
      <c r="JWD11" s="38"/>
      <c r="JWE11" s="38"/>
      <c r="JWF11" s="38"/>
      <c r="JWG11" s="38"/>
      <c r="JWH11" s="38"/>
      <c r="JWI11" s="38"/>
      <c r="JWJ11" s="38"/>
      <c r="JWK11" s="38"/>
      <c r="JWL11" s="38"/>
      <c r="JWM11" s="38"/>
      <c r="JWN11" s="38"/>
      <c r="JWO11" s="38"/>
      <c r="JWP11" s="38"/>
      <c r="JWQ11" s="38"/>
      <c r="JWR11" s="38"/>
      <c r="JWS11" s="38"/>
      <c r="JWT11" s="38"/>
      <c r="JWU11" s="38"/>
      <c r="JWV11" s="38"/>
      <c r="JWW11" s="38"/>
      <c r="JWX11" s="38"/>
      <c r="JWY11" s="38"/>
      <c r="JWZ11" s="38"/>
      <c r="JXA11" s="38"/>
      <c r="JXB11" s="38"/>
      <c r="JXC11" s="38"/>
      <c r="JXD11" s="38"/>
      <c r="JXE11" s="38"/>
      <c r="JXF11" s="38"/>
      <c r="JXG11" s="38"/>
      <c r="JXH11" s="38"/>
      <c r="JXI11" s="38"/>
      <c r="JXJ11" s="38"/>
      <c r="JXK11" s="38"/>
      <c r="JXL11" s="38"/>
      <c r="JXM11" s="38"/>
      <c r="JXN11" s="38"/>
      <c r="JXO11" s="38"/>
      <c r="JXP11" s="38"/>
      <c r="JXQ11" s="38"/>
      <c r="JXR11" s="38"/>
      <c r="JXS11" s="38"/>
      <c r="JXT11" s="38"/>
      <c r="JXU11" s="38"/>
      <c r="JXV11" s="38"/>
      <c r="JXW11" s="38"/>
      <c r="JXX11" s="38"/>
      <c r="JXY11" s="38"/>
      <c r="JXZ11" s="38"/>
      <c r="JYA11" s="38"/>
      <c r="JYB11" s="38"/>
      <c r="JYC11" s="38"/>
      <c r="JYD11" s="38"/>
      <c r="JYE11" s="38"/>
      <c r="JYF11" s="38"/>
      <c r="JYG11" s="38"/>
      <c r="JYH11" s="38"/>
      <c r="JYI11" s="38"/>
      <c r="JYJ11" s="38"/>
      <c r="JYK11" s="38"/>
      <c r="JYL11" s="38"/>
      <c r="JYM11" s="38"/>
      <c r="JYN11" s="38"/>
      <c r="JYO11" s="38"/>
      <c r="JYP11" s="38"/>
      <c r="JYQ11" s="38"/>
      <c r="JYR11" s="38"/>
      <c r="JYS11" s="38"/>
      <c r="JYT11" s="38"/>
      <c r="JYU11" s="38"/>
      <c r="JYV11" s="38"/>
      <c r="JYW11" s="38"/>
      <c r="JYX11" s="38"/>
      <c r="JYY11" s="38"/>
      <c r="JYZ11" s="38"/>
      <c r="JZA11" s="38"/>
      <c r="JZB11" s="38"/>
      <c r="JZC11" s="38"/>
      <c r="JZD11" s="38"/>
      <c r="JZE11" s="38"/>
      <c r="JZF11" s="38"/>
      <c r="JZG11" s="38"/>
      <c r="JZH11" s="38"/>
      <c r="JZI11" s="38"/>
      <c r="JZJ11" s="38"/>
      <c r="JZK11" s="38"/>
      <c r="JZL11" s="38"/>
      <c r="JZM11" s="38"/>
      <c r="JZN11" s="38"/>
      <c r="JZO11" s="38"/>
      <c r="JZP11" s="38"/>
      <c r="JZQ11" s="38"/>
      <c r="JZR11" s="38"/>
      <c r="JZS11" s="38"/>
      <c r="JZT11" s="38"/>
      <c r="JZU11" s="38"/>
      <c r="JZV11" s="38"/>
      <c r="JZW11" s="38"/>
      <c r="JZX11" s="38"/>
      <c r="JZY11" s="38"/>
      <c r="JZZ11" s="38"/>
      <c r="KAA11" s="38"/>
      <c r="KAB11" s="38"/>
      <c r="KAC11" s="38"/>
      <c r="KAD11" s="38"/>
      <c r="KAE11" s="38"/>
      <c r="KAF11" s="38"/>
      <c r="KAG11" s="38"/>
      <c r="KAH11" s="38"/>
      <c r="KAI11" s="38"/>
      <c r="KAJ11" s="38"/>
      <c r="KAK11" s="38"/>
      <c r="KAL11" s="38"/>
      <c r="KAM11" s="38"/>
      <c r="KAN11" s="38"/>
      <c r="KAO11" s="38"/>
      <c r="KAP11" s="38"/>
      <c r="KAQ11" s="38"/>
      <c r="KAR11" s="38"/>
      <c r="KAS11" s="38"/>
      <c r="KAT11" s="38"/>
      <c r="KAU11" s="38"/>
      <c r="KAV11" s="38"/>
      <c r="KAW11" s="38"/>
      <c r="KAX11" s="38"/>
      <c r="KAY11" s="38"/>
      <c r="KAZ11" s="38"/>
      <c r="KBA11" s="38"/>
      <c r="KBB11" s="38"/>
      <c r="KBC11" s="38"/>
      <c r="KBD11" s="38"/>
      <c r="KBE11" s="38"/>
      <c r="KBF11" s="38"/>
      <c r="KBG11" s="38"/>
      <c r="KBH11" s="38"/>
      <c r="KBI11" s="38"/>
      <c r="KBJ11" s="38"/>
      <c r="KBK11" s="38"/>
      <c r="KBL11" s="38"/>
      <c r="KBM11" s="38"/>
      <c r="KBN11" s="38"/>
      <c r="KBO11" s="38"/>
      <c r="KBP11" s="38"/>
      <c r="KBQ11" s="38"/>
      <c r="KBR11" s="38"/>
      <c r="KBS11" s="38"/>
      <c r="KBT11" s="38"/>
      <c r="KBU11" s="38"/>
      <c r="KBV11" s="38"/>
      <c r="KBW11" s="38"/>
      <c r="KBX11" s="38"/>
      <c r="KBY11" s="38"/>
      <c r="KBZ11" s="38"/>
      <c r="KCA11" s="38"/>
      <c r="KCB11" s="38"/>
      <c r="KCC11" s="38"/>
      <c r="KCD11" s="38"/>
      <c r="KCE11" s="38"/>
      <c r="KCF11" s="38"/>
      <c r="KCG11" s="38"/>
      <c r="KCH11" s="38"/>
      <c r="KCI11" s="38"/>
      <c r="KCJ11" s="38"/>
      <c r="KCK11" s="38"/>
      <c r="KCL11" s="38"/>
      <c r="KCM11" s="38"/>
      <c r="KCN11" s="38"/>
      <c r="KCO11" s="38"/>
      <c r="KCP11" s="38"/>
      <c r="KCQ11" s="38"/>
      <c r="KCR11" s="38"/>
      <c r="KCS11" s="38"/>
      <c r="KCT11" s="38"/>
      <c r="KCU11" s="38"/>
      <c r="KCV11" s="38"/>
      <c r="KCW11" s="38"/>
      <c r="KCX11" s="38"/>
      <c r="KCY11" s="38"/>
      <c r="KCZ11" s="38"/>
      <c r="KDA11" s="38"/>
      <c r="KDB11" s="38"/>
      <c r="KDC11" s="38"/>
      <c r="KDD11" s="38"/>
      <c r="KDE11" s="38"/>
      <c r="KDF11" s="38"/>
      <c r="KDG11" s="38"/>
      <c r="KDH11" s="38"/>
      <c r="KDI11" s="38"/>
      <c r="KDJ11" s="38"/>
      <c r="KDK11" s="38"/>
      <c r="KDL11" s="38"/>
      <c r="KDM11" s="38"/>
      <c r="KDN11" s="38"/>
      <c r="KDO11" s="38"/>
      <c r="KDP11" s="38"/>
      <c r="KDQ11" s="38"/>
      <c r="KDR11" s="38"/>
      <c r="KDS11" s="38"/>
      <c r="KDT11" s="38"/>
      <c r="KDU11" s="38"/>
      <c r="KDV11" s="38"/>
      <c r="KDW11" s="38"/>
      <c r="KDX11" s="38"/>
      <c r="KDY11" s="38"/>
      <c r="KDZ11" s="38"/>
      <c r="KEA11" s="38"/>
      <c r="KEB11" s="38"/>
      <c r="KEC11" s="38"/>
      <c r="KED11" s="38"/>
      <c r="KEE11" s="38"/>
      <c r="KEF11" s="38"/>
      <c r="KEG11" s="38"/>
      <c r="KEH11" s="38"/>
      <c r="KEI11" s="38"/>
      <c r="KEJ11" s="38"/>
      <c r="KEK11" s="38"/>
      <c r="KEL11" s="38"/>
      <c r="KEM11" s="38"/>
      <c r="KEN11" s="38"/>
      <c r="KEO11" s="38"/>
      <c r="KEP11" s="38"/>
      <c r="KEQ11" s="38"/>
      <c r="KER11" s="38"/>
      <c r="KES11" s="38"/>
      <c r="KET11" s="38"/>
      <c r="KEU11" s="38"/>
      <c r="KEV11" s="38"/>
      <c r="KEW11" s="38"/>
      <c r="KEX11" s="38"/>
      <c r="KEY11" s="38"/>
      <c r="KEZ11" s="38"/>
      <c r="KFA11" s="38"/>
      <c r="KFB11" s="38"/>
      <c r="KFC11" s="38"/>
      <c r="KFD11" s="38"/>
      <c r="KFE11" s="38"/>
      <c r="KFF11" s="38"/>
      <c r="KFG11" s="38"/>
      <c r="KFH11" s="38"/>
      <c r="KFI11" s="38"/>
      <c r="KFJ11" s="38"/>
      <c r="KFK11" s="38"/>
      <c r="KFL11" s="38"/>
      <c r="KFM11" s="38"/>
      <c r="KFN11" s="38"/>
      <c r="KFO11" s="38"/>
      <c r="KFP11" s="38"/>
      <c r="KFQ11" s="38"/>
      <c r="KFR11" s="38"/>
      <c r="KFS11" s="38"/>
      <c r="KFT11" s="38"/>
      <c r="KFU11" s="38"/>
      <c r="KFV11" s="38"/>
      <c r="KFW11" s="38"/>
      <c r="KFX11" s="38"/>
      <c r="KFY11" s="38"/>
      <c r="KFZ11" s="38"/>
      <c r="KGA11" s="38"/>
      <c r="KGB11" s="38"/>
      <c r="KGC11" s="38"/>
      <c r="KGD11" s="38"/>
      <c r="KGE11" s="38"/>
      <c r="KGF11" s="38"/>
      <c r="KGG11" s="38"/>
      <c r="KGH11" s="38"/>
      <c r="KGI11" s="38"/>
      <c r="KGJ11" s="38"/>
      <c r="KGK11" s="38"/>
      <c r="KGL11" s="38"/>
      <c r="KGM11" s="38"/>
      <c r="KGN11" s="38"/>
      <c r="KGO11" s="38"/>
      <c r="KGP11" s="38"/>
      <c r="KGQ11" s="38"/>
      <c r="KGR11" s="38"/>
      <c r="KGS11" s="38"/>
      <c r="KGT11" s="38"/>
      <c r="KGU11" s="38"/>
      <c r="KGV11" s="38"/>
      <c r="KGW11" s="38"/>
      <c r="KGX11" s="38"/>
      <c r="KGY11" s="38"/>
      <c r="KGZ11" s="38"/>
      <c r="KHA11" s="38"/>
      <c r="KHB11" s="38"/>
      <c r="KHC11" s="38"/>
      <c r="KHD11" s="38"/>
      <c r="KHE11" s="38"/>
      <c r="KHF11" s="38"/>
      <c r="KHG11" s="38"/>
      <c r="KHH11" s="38"/>
      <c r="KHI11" s="38"/>
      <c r="KHJ11" s="38"/>
      <c r="KHK11" s="38"/>
      <c r="KHL11" s="38"/>
      <c r="KHM11" s="38"/>
      <c r="KHN11" s="38"/>
      <c r="KHO11" s="38"/>
      <c r="KHP11" s="38"/>
      <c r="KHQ11" s="38"/>
      <c r="KHR11" s="38"/>
      <c r="KHS11" s="38"/>
      <c r="KHT11" s="38"/>
      <c r="KHU11" s="38"/>
      <c r="KHV11" s="38"/>
      <c r="KHW11" s="38"/>
      <c r="KHX11" s="38"/>
      <c r="KHY11" s="38"/>
      <c r="KHZ11" s="38"/>
      <c r="KIA11" s="38"/>
      <c r="KIB11" s="38"/>
      <c r="KIC11" s="38"/>
      <c r="KID11" s="38"/>
      <c r="KIE11" s="38"/>
      <c r="KIF11" s="38"/>
      <c r="KIG11" s="38"/>
      <c r="KIH11" s="38"/>
      <c r="KII11" s="38"/>
      <c r="KIJ11" s="38"/>
      <c r="KIK11" s="38"/>
      <c r="KIL11" s="38"/>
      <c r="KIM11" s="38"/>
      <c r="KIN11" s="38"/>
      <c r="KIO11" s="38"/>
      <c r="KIP11" s="38"/>
      <c r="KIQ11" s="38"/>
      <c r="KIR11" s="38"/>
      <c r="KIS11" s="38"/>
      <c r="KIT11" s="38"/>
      <c r="KIU11" s="38"/>
      <c r="KIV11" s="38"/>
      <c r="KIW11" s="38"/>
      <c r="KIX11" s="38"/>
      <c r="KIY11" s="38"/>
      <c r="KIZ11" s="38"/>
      <c r="KJA11" s="38"/>
      <c r="KJB11" s="38"/>
      <c r="KJC11" s="38"/>
      <c r="KJD11" s="38"/>
      <c r="KJE11" s="38"/>
      <c r="KJF11" s="38"/>
      <c r="KJG11" s="38"/>
      <c r="KJH11" s="38"/>
      <c r="KJI11" s="38"/>
      <c r="KJJ11" s="38"/>
      <c r="KJK11" s="38"/>
      <c r="KJL11" s="38"/>
      <c r="KJM11" s="38"/>
      <c r="KJN11" s="38"/>
      <c r="KJO11" s="38"/>
      <c r="KJP11" s="38"/>
      <c r="KJQ11" s="38"/>
      <c r="KJR11" s="38"/>
      <c r="KJS11" s="38"/>
      <c r="KJT11" s="38"/>
      <c r="KJU11" s="38"/>
      <c r="KJV11" s="38"/>
      <c r="KJW11" s="38"/>
      <c r="KJX11" s="38"/>
      <c r="KJY11" s="38"/>
      <c r="KJZ11" s="38"/>
      <c r="KKA11" s="38"/>
      <c r="KKB11" s="38"/>
      <c r="KKC11" s="38"/>
      <c r="KKD11" s="38"/>
      <c r="KKE11" s="38"/>
      <c r="KKF11" s="38"/>
      <c r="KKG11" s="38"/>
      <c r="KKH11" s="38"/>
      <c r="KKI11" s="38"/>
      <c r="KKJ11" s="38"/>
      <c r="KKK11" s="38"/>
      <c r="KKL11" s="38"/>
      <c r="KKM11" s="38"/>
      <c r="KKN11" s="38"/>
      <c r="KKO11" s="38"/>
      <c r="KKP11" s="38"/>
      <c r="KKQ11" s="38"/>
      <c r="KKR11" s="38"/>
      <c r="KKS11" s="38"/>
      <c r="KKT11" s="38"/>
      <c r="KKU11" s="38"/>
      <c r="KKV11" s="38"/>
      <c r="KKW11" s="38"/>
      <c r="KKX11" s="38"/>
      <c r="KKY11" s="38"/>
      <c r="KKZ11" s="38"/>
      <c r="KLA11" s="38"/>
      <c r="KLB11" s="38"/>
      <c r="KLC11" s="38"/>
      <c r="KLD11" s="38"/>
      <c r="KLE11" s="38"/>
      <c r="KLF11" s="38"/>
      <c r="KLG11" s="38"/>
      <c r="KLH11" s="38"/>
      <c r="KLI11" s="38"/>
      <c r="KLJ11" s="38"/>
      <c r="KLK11" s="38"/>
      <c r="KLL11" s="38"/>
      <c r="KLM11" s="38"/>
      <c r="KLN11" s="38"/>
      <c r="KLO11" s="38"/>
      <c r="KLP11" s="38"/>
      <c r="KLQ11" s="38"/>
      <c r="KLR11" s="38"/>
      <c r="KLS11" s="38"/>
      <c r="KLT11" s="38"/>
      <c r="KLU11" s="38"/>
      <c r="KLV11" s="38"/>
      <c r="KLW11" s="38"/>
      <c r="KLX11" s="38"/>
      <c r="KLY11" s="38"/>
      <c r="KLZ11" s="38"/>
      <c r="KMA11" s="38"/>
      <c r="KMB11" s="38"/>
      <c r="KMC11" s="38"/>
      <c r="KMD11" s="38"/>
      <c r="KME11" s="38"/>
      <c r="KMF11" s="38"/>
      <c r="KMG11" s="38"/>
      <c r="KMH11" s="38"/>
      <c r="KMI11" s="38"/>
      <c r="KMJ11" s="38"/>
      <c r="KMK11" s="38"/>
      <c r="KML11" s="38"/>
      <c r="KMM11" s="38"/>
      <c r="KMN11" s="38"/>
      <c r="KMO11" s="38"/>
      <c r="KMP11" s="38"/>
      <c r="KMQ11" s="38"/>
      <c r="KMR11" s="38"/>
      <c r="KMS11" s="38"/>
      <c r="KMT11" s="38"/>
      <c r="KMU11" s="38"/>
      <c r="KMV11" s="38"/>
      <c r="KMW11" s="38"/>
      <c r="KMX11" s="38"/>
      <c r="KMY11" s="38"/>
      <c r="KMZ11" s="38"/>
      <c r="KNA11" s="38"/>
      <c r="KNB11" s="38"/>
      <c r="KNC11" s="38"/>
      <c r="KND11" s="38"/>
      <c r="KNE11" s="38"/>
      <c r="KNF11" s="38"/>
      <c r="KNG11" s="38"/>
      <c r="KNH11" s="38"/>
      <c r="KNI11" s="38"/>
      <c r="KNJ11" s="38"/>
      <c r="KNK11" s="38"/>
      <c r="KNL11" s="38"/>
      <c r="KNM11" s="38"/>
      <c r="KNN11" s="38"/>
      <c r="KNO11" s="38"/>
      <c r="KNP11" s="38"/>
      <c r="KNQ11" s="38"/>
      <c r="KNR11" s="38"/>
      <c r="KNS11" s="38"/>
      <c r="KNT11" s="38"/>
      <c r="KNU11" s="38"/>
      <c r="KNV11" s="38"/>
      <c r="KNW11" s="38"/>
      <c r="KNX11" s="38"/>
      <c r="KNY11" s="38"/>
      <c r="KNZ11" s="38"/>
      <c r="KOA11" s="38"/>
      <c r="KOB11" s="38"/>
      <c r="KOC11" s="38"/>
      <c r="KOD11" s="38"/>
      <c r="KOE11" s="38"/>
      <c r="KOF11" s="38"/>
      <c r="KOG11" s="38"/>
      <c r="KOH11" s="38"/>
      <c r="KOI11" s="38"/>
      <c r="KOJ11" s="38"/>
      <c r="KOK11" s="38"/>
      <c r="KOL11" s="38"/>
      <c r="KOM11" s="38"/>
      <c r="KON11" s="38"/>
      <c r="KOO11" s="38"/>
      <c r="KOP11" s="38"/>
      <c r="KOQ11" s="38"/>
      <c r="KOR11" s="38"/>
      <c r="KOS11" s="38"/>
      <c r="KOT11" s="38"/>
      <c r="KOU11" s="38"/>
      <c r="KOV11" s="38"/>
      <c r="KOW11" s="38"/>
      <c r="KOX11" s="38"/>
      <c r="KOY11" s="38"/>
      <c r="KOZ11" s="38"/>
      <c r="KPA11" s="38"/>
      <c r="KPB11" s="38"/>
      <c r="KPC11" s="38"/>
      <c r="KPD11" s="38"/>
      <c r="KPE11" s="38"/>
      <c r="KPF11" s="38"/>
      <c r="KPG11" s="38"/>
      <c r="KPH11" s="38"/>
      <c r="KPI11" s="38"/>
      <c r="KPJ11" s="38"/>
      <c r="KPK11" s="38"/>
      <c r="KPL11" s="38"/>
      <c r="KPM11" s="38"/>
      <c r="KPN11" s="38"/>
      <c r="KPO11" s="38"/>
      <c r="KPP11" s="38"/>
      <c r="KPQ11" s="38"/>
      <c r="KPR11" s="38"/>
      <c r="KPS11" s="38"/>
      <c r="KPT11" s="38"/>
      <c r="KPU11" s="38"/>
      <c r="KPV11" s="38"/>
      <c r="KPW11" s="38"/>
      <c r="KPX11" s="38"/>
      <c r="KPY11" s="38"/>
      <c r="KPZ11" s="38"/>
      <c r="KQA11" s="38"/>
      <c r="KQB11" s="38"/>
      <c r="KQC11" s="38"/>
      <c r="KQD11" s="38"/>
      <c r="KQE11" s="38"/>
      <c r="KQF11" s="38"/>
      <c r="KQG11" s="38"/>
      <c r="KQH11" s="38"/>
      <c r="KQI11" s="38"/>
      <c r="KQJ11" s="38"/>
      <c r="KQK11" s="38"/>
      <c r="KQL11" s="38"/>
      <c r="KQM11" s="38"/>
      <c r="KQN11" s="38"/>
      <c r="KQO11" s="38"/>
      <c r="KQP11" s="38"/>
      <c r="KQQ11" s="38"/>
      <c r="KQR11" s="38"/>
      <c r="KQS11" s="38"/>
      <c r="KQT11" s="38"/>
      <c r="KQU11" s="38"/>
      <c r="KQV11" s="38"/>
      <c r="KQW11" s="38"/>
      <c r="KQX11" s="38"/>
      <c r="KQY11" s="38"/>
      <c r="KQZ11" s="38"/>
      <c r="KRA11" s="38"/>
      <c r="KRB11" s="38"/>
      <c r="KRC11" s="38"/>
      <c r="KRD11" s="38"/>
      <c r="KRE11" s="38"/>
      <c r="KRF11" s="38"/>
      <c r="KRG11" s="38"/>
      <c r="KRH11" s="38"/>
      <c r="KRI11" s="38"/>
      <c r="KRJ11" s="38"/>
      <c r="KRK11" s="38"/>
      <c r="KRL11" s="38"/>
      <c r="KRM11" s="38"/>
      <c r="KRN11" s="38"/>
      <c r="KRO11" s="38"/>
      <c r="KRP11" s="38"/>
      <c r="KRQ11" s="38"/>
      <c r="KRR11" s="38"/>
      <c r="KRS11" s="38"/>
      <c r="KRT11" s="38"/>
      <c r="KRU11" s="38"/>
      <c r="KRV11" s="38"/>
      <c r="KRW11" s="38"/>
      <c r="KRX11" s="38"/>
      <c r="KRY11" s="38"/>
      <c r="KRZ11" s="38"/>
      <c r="KSA11" s="38"/>
      <c r="KSB11" s="38"/>
      <c r="KSC11" s="38"/>
      <c r="KSD11" s="38"/>
      <c r="KSE11" s="38"/>
      <c r="KSF11" s="38"/>
      <c r="KSG11" s="38"/>
      <c r="KSH11" s="38"/>
      <c r="KSI11" s="38"/>
      <c r="KSJ11" s="38"/>
      <c r="KSK11" s="38"/>
      <c r="KSL11" s="38"/>
      <c r="KSM11" s="38"/>
      <c r="KSN11" s="38"/>
      <c r="KSO11" s="38"/>
      <c r="KSP11" s="38"/>
      <c r="KSQ11" s="38"/>
      <c r="KSR11" s="38"/>
      <c r="KSS11" s="38"/>
      <c r="KST11" s="38"/>
      <c r="KSU11" s="38"/>
      <c r="KSV11" s="38"/>
      <c r="KSW11" s="38"/>
      <c r="KSX11" s="38"/>
      <c r="KSY11" s="38"/>
      <c r="KSZ11" s="38"/>
      <c r="KTA11" s="38"/>
      <c r="KTB11" s="38"/>
      <c r="KTC11" s="38"/>
      <c r="KTD11" s="38"/>
      <c r="KTE11" s="38"/>
      <c r="KTF11" s="38"/>
      <c r="KTG11" s="38"/>
      <c r="KTH11" s="38"/>
      <c r="KTI11" s="38"/>
      <c r="KTJ11" s="38"/>
      <c r="KTK11" s="38"/>
      <c r="KTL11" s="38"/>
      <c r="KTM11" s="38"/>
      <c r="KTN11" s="38"/>
      <c r="KTO11" s="38"/>
      <c r="KTP11" s="38"/>
      <c r="KTQ11" s="38"/>
      <c r="KTR11" s="38"/>
      <c r="KTS11" s="38"/>
      <c r="KTT11" s="38"/>
      <c r="KTU11" s="38"/>
      <c r="KTV11" s="38"/>
      <c r="KTW11" s="38"/>
      <c r="KTX11" s="38"/>
      <c r="KTY11" s="38"/>
      <c r="KTZ11" s="38"/>
      <c r="KUA11" s="38"/>
      <c r="KUB11" s="38"/>
      <c r="KUC11" s="38"/>
      <c r="KUD11" s="38"/>
      <c r="KUE11" s="38"/>
      <c r="KUF11" s="38"/>
      <c r="KUG11" s="38"/>
      <c r="KUH11" s="38"/>
      <c r="KUI11" s="38"/>
      <c r="KUJ11" s="38"/>
      <c r="KUK11" s="38"/>
      <c r="KUL11" s="38"/>
      <c r="KUM11" s="38"/>
      <c r="KUN11" s="38"/>
      <c r="KUO11" s="38"/>
      <c r="KUP11" s="38"/>
      <c r="KUQ11" s="38"/>
      <c r="KUR11" s="38"/>
      <c r="KUS11" s="38"/>
      <c r="KUT11" s="38"/>
      <c r="KUU11" s="38"/>
      <c r="KUV11" s="38"/>
      <c r="KUW11" s="38"/>
      <c r="KUX11" s="38"/>
      <c r="KUY11" s="38"/>
      <c r="KUZ11" s="38"/>
      <c r="KVA11" s="38"/>
      <c r="KVB11" s="38"/>
      <c r="KVC11" s="38"/>
      <c r="KVD11" s="38"/>
      <c r="KVE11" s="38"/>
      <c r="KVF11" s="38"/>
      <c r="KVG11" s="38"/>
      <c r="KVH11" s="38"/>
      <c r="KVI11" s="38"/>
      <c r="KVJ11" s="38"/>
      <c r="KVK11" s="38"/>
      <c r="KVL11" s="38"/>
      <c r="KVM11" s="38"/>
      <c r="KVN11" s="38"/>
      <c r="KVO11" s="38"/>
      <c r="KVP11" s="38"/>
      <c r="KVQ11" s="38"/>
      <c r="KVR11" s="38"/>
      <c r="KVS11" s="38"/>
      <c r="KVT11" s="38"/>
      <c r="KVU11" s="38"/>
      <c r="KVV11" s="38"/>
      <c r="KVW11" s="38"/>
      <c r="KVX11" s="38"/>
      <c r="KVY11" s="38"/>
      <c r="KVZ11" s="38"/>
      <c r="KWA11" s="38"/>
      <c r="KWB11" s="38"/>
      <c r="KWC11" s="38"/>
      <c r="KWD11" s="38"/>
      <c r="KWE11" s="38"/>
      <c r="KWF11" s="38"/>
      <c r="KWG11" s="38"/>
      <c r="KWH11" s="38"/>
      <c r="KWI11" s="38"/>
      <c r="KWJ11" s="38"/>
      <c r="KWK11" s="38"/>
      <c r="KWL11" s="38"/>
      <c r="KWM11" s="38"/>
      <c r="KWN11" s="38"/>
      <c r="KWO11" s="38"/>
      <c r="KWP11" s="38"/>
      <c r="KWQ11" s="38"/>
      <c r="KWR11" s="38"/>
      <c r="KWS11" s="38"/>
      <c r="KWT11" s="38"/>
      <c r="KWU11" s="38"/>
      <c r="KWV11" s="38"/>
      <c r="KWW11" s="38"/>
      <c r="KWX11" s="38"/>
      <c r="KWY11" s="38"/>
      <c r="KWZ11" s="38"/>
      <c r="KXA11" s="38"/>
      <c r="KXB11" s="38"/>
      <c r="KXC11" s="38"/>
      <c r="KXD11" s="38"/>
      <c r="KXE11" s="38"/>
      <c r="KXF11" s="38"/>
      <c r="KXG11" s="38"/>
      <c r="KXH11" s="38"/>
      <c r="KXI11" s="38"/>
      <c r="KXJ11" s="38"/>
      <c r="KXK11" s="38"/>
      <c r="KXL11" s="38"/>
      <c r="KXM11" s="38"/>
      <c r="KXN11" s="38"/>
      <c r="KXO11" s="38"/>
      <c r="KXP11" s="38"/>
      <c r="KXQ11" s="38"/>
      <c r="KXR11" s="38"/>
      <c r="KXS11" s="38"/>
      <c r="KXT11" s="38"/>
      <c r="KXU11" s="38"/>
      <c r="KXV11" s="38"/>
      <c r="KXW11" s="38"/>
      <c r="KXX11" s="38"/>
      <c r="KXY11" s="38"/>
      <c r="KXZ11" s="38"/>
      <c r="KYA11" s="38"/>
      <c r="KYB11" s="38"/>
      <c r="KYC11" s="38"/>
      <c r="KYD11" s="38"/>
      <c r="KYE11" s="38"/>
      <c r="KYF11" s="38"/>
      <c r="KYG11" s="38"/>
      <c r="KYH11" s="38"/>
      <c r="KYI11" s="38"/>
      <c r="KYJ11" s="38"/>
      <c r="KYK11" s="38"/>
      <c r="KYL11" s="38"/>
      <c r="KYM11" s="38"/>
      <c r="KYN11" s="38"/>
      <c r="KYO11" s="38"/>
      <c r="KYP11" s="38"/>
      <c r="KYQ11" s="38"/>
      <c r="KYR11" s="38"/>
      <c r="KYS11" s="38"/>
      <c r="KYT11" s="38"/>
      <c r="KYU11" s="38"/>
      <c r="KYV11" s="38"/>
      <c r="KYW11" s="38"/>
      <c r="KYX11" s="38"/>
      <c r="KYY11" s="38"/>
      <c r="KYZ11" s="38"/>
      <c r="KZA11" s="38"/>
      <c r="KZB11" s="38"/>
      <c r="KZC11" s="38"/>
      <c r="KZD11" s="38"/>
      <c r="KZE11" s="38"/>
      <c r="KZF11" s="38"/>
      <c r="KZG11" s="38"/>
      <c r="KZH11" s="38"/>
      <c r="KZI11" s="38"/>
      <c r="KZJ11" s="38"/>
      <c r="KZK11" s="38"/>
      <c r="KZL11" s="38"/>
      <c r="KZM11" s="38"/>
      <c r="KZN11" s="38"/>
      <c r="KZO11" s="38"/>
      <c r="KZP11" s="38"/>
      <c r="KZQ11" s="38"/>
      <c r="KZR11" s="38"/>
      <c r="KZS11" s="38"/>
      <c r="KZT11" s="38"/>
      <c r="KZU11" s="38"/>
      <c r="KZV11" s="38"/>
      <c r="KZW11" s="38"/>
      <c r="KZX11" s="38"/>
      <c r="KZY11" s="38"/>
      <c r="KZZ11" s="38"/>
      <c r="LAA11" s="38"/>
      <c r="LAB11" s="38"/>
      <c r="LAC11" s="38"/>
      <c r="LAD11" s="38"/>
      <c r="LAE11" s="38"/>
      <c r="LAF11" s="38"/>
      <c r="LAG11" s="38"/>
      <c r="LAH11" s="38"/>
      <c r="LAI11" s="38"/>
      <c r="LAJ11" s="38"/>
      <c r="LAK11" s="38"/>
      <c r="LAL11" s="38"/>
      <c r="LAM11" s="38"/>
      <c r="LAN11" s="38"/>
      <c r="LAO11" s="38"/>
      <c r="LAP11" s="38"/>
      <c r="LAQ11" s="38"/>
      <c r="LAR11" s="38"/>
      <c r="LAS11" s="38"/>
      <c r="LAT11" s="38"/>
      <c r="LAU11" s="38"/>
      <c r="LAV11" s="38"/>
      <c r="LAW11" s="38"/>
      <c r="LAX11" s="38"/>
      <c r="LAY11" s="38"/>
      <c r="LAZ11" s="38"/>
      <c r="LBA11" s="38"/>
      <c r="LBB11" s="38"/>
      <c r="LBC11" s="38"/>
      <c r="LBD11" s="38"/>
      <c r="LBE11" s="38"/>
      <c r="LBF11" s="38"/>
      <c r="LBG11" s="38"/>
      <c r="LBH11" s="38"/>
      <c r="LBI11" s="38"/>
      <c r="LBJ11" s="38"/>
      <c r="LBK11" s="38"/>
      <c r="LBL11" s="38"/>
      <c r="LBM11" s="38"/>
      <c r="LBN11" s="38"/>
      <c r="LBO11" s="38"/>
      <c r="LBP11" s="38"/>
      <c r="LBQ11" s="38"/>
      <c r="LBR11" s="38"/>
      <c r="LBS11" s="38"/>
      <c r="LBT11" s="38"/>
      <c r="LBU11" s="38"/>
      <c r="LBV11" s="38"/>
      <c r="LBW11" s="38"/>
      <c r="LBX11" s="38"/>
      <c r="LBY11" s="38"/>
      <c r="LBZ11" s="38"/>
      <c r="LCA11" s="38"/>
      <c r="LCB11" s="38"/>
      <c r="LCC11" s="38"/>
      <c r="LCD11" s="38"/>
      <c r="LCE11" s="38"/>
      <c r="LCF11" s="38"/>
      <c r="LCG11" s="38"/>
      <c r="LCH11" s="38"/>
      <c r="LCI11" s="38"/>
      <c r="LCJ11" s="38"/>
      <c r="LCK11" s="38"/>
      <c r="LCL11" s="38"/>
      <c r="LCM11" s="38"/>
      <c r="LCN11" s="38"/>
      <c r="LCO11" s="38"/>
      <c r="LCP11" s="38"/>
      <c r="LCQ11" s="38"/>
      <c r="LCR11" s="38"/>
      <c r="LCS11" s="38"/>
      <c r="LCT11" s="38"/>
      <c r="LCU11" s="38"/>
      <c r="LCV11" s="38"/>
      <c r="LCW11" s="38"/>
      <c r="LCX11" s="38"/>
      <c r="LCY11" s="38"/>
      <c r="LCZ11" s="38"/>
      <c r="LDA11" s="38"/>
      <c r="LDB11" s="38"/>
      <c r="LDC11" s="38"/>
      <c r="LDD11" s="38"/>
      <c r="LDE11" s="38"/>
      <c r="LDF11" s="38"/>
      <c r="LDG11" s="38"/>
      <c r="LDH11" s="38"/>
      <c r="LDI11" s="38"/>
      <c r="LDJ11" s="38"/>
      <c r="LDK11" s="38"/>
      <c r="LDL11" s="38"/>
      <c r="LDM11" s="38"/>
      <c r="LDN11" s="38"/>
      <c r="LDO11" s="38"/>
      <c r="LDP11" s="38"/>
      <c r="LDQ11" s="38"/>
      <c r="LDR11" s="38"/>
      <c r="LDS11" s="38"/>
      <c r="LDT11" s="38"/>
      <c r="LDU11" s="38"/>
      <c r="LDV11" s="38"/>
      <c r="LDW11" s="38"/>
      <c r="LDX11" s="38"/>
      <c r="LDY11" s="38"/>
      <c r="LDZ11" s="38"/>
      <c r="LEA11" s="38"/>
      <c r="LEB11" s="38"/>
      <c r="LEC11" s="38"/>
      <c r="LED11" s="38"/>
      <c r="LEE11" s="38"/>
      <c r="LEF11" s="38"/>
      <c r="LEG11" s="38"/>
      <c r="LEH11" s="38"/>
      <c r="LEI11" s="38"/>
      <c r="LEJ11" s="38"/>
      <c r="LEK11" s="38"/>
      <c r="LEL11" s="38"/>
      <c r="LEM11" s="38"/>
      <c r="LEN11" s="38"/>
      <c r="LEO11" s="38"/>
      <c r="LEP11" s="38"/>
      <c r="LEQ11" s="38"/>
      <c r="LER11" s="38"/>
      <c r="LES11" s="38"/>
      <c r="LET11" s="38"/>
      <c r="LEU11" s="38"/>
      <c r="LEV11" s="38"/>
      <c r="LEW11" s="38"/>
      <c r="LEX11" s="38"/>
      <c r="LEY11" s="38"/>
      <c r="LEZ11" s="38"/>
      <c r="LFA11" s="38"/>
      <c r="LFB11" s="38"/>
      <c r="LFC11" s="38"/>
      <c r="LFD11" s="38"/>
      <c r="LFE11" s="38"/>
      <c r="LFF11" s="38"/>
      <c r="LFG11" s="38"/>
      <c r="LFH11" s="38"/>
      <c r="LFI11" s="38"/>
      <c r="LFJ11" s="38"/>
      <c r="LFK11" s="38"/>
      <c r="LFL11" s="38"/>
      <c r="LFM11" s="38"/>
      <c r="LFN11" s="38"/>
      <c r="LFO11" s="38"/>
      <c r="LFP11" s="38"/>
      <c r="LFQ11" s="38"/>
      <c r="LFR11" s="38"/>
      <c r="LFS11" s="38"/>
      <c r="LFT11" s="38"/>
      <c r="LFU11" s="38"/>
      <c r="LFV11" s="38"/>
      <c r="LFW11" s="38"/>
      <c r="LFX11" s="38"/>
      <c r="LFY11" s="38"/>
      <c r="LFZ11" s="38"/>
      <c r="LGA11" s="38"/>
      <c r="LGB11" s="38"/>
      <c r="LGC11" s="38"/>
      <c r="LGD11" s="38"/>
      <c r="LGE11" s="38"/>
      <c r="LGF11" s="38"/>
      <c r="LGG11" s="38"/>
      <c r="LGH11" s="38"/>
      <c r="LGI11" s="38"/>
      <c r="LGJ11" s="38"/>
      <c r="LGK11" s="38"/>
      <c r="LGL11" s="38"/>
      <c r="LGM11" s="38"/>
      <c r="LGN11" s="38"/>
      <c r="LGO11" s="38"/>
      <c r="LGP11" s="38"/>
      <c r="LGQ11" s="38"/>
      <c r="LGR11" s="38"/>
      <c r="LGS11" s="38"/>
      <c r="LGT11" s="38"/>
      <c r="LGU11" s="38"/>
      <c r="LGV11" s="38"/>
      <c r="LGW11" s="38"/>
      <c r="LGX11" s="38"/>
      <c r="LGY11" s="38"/>
      <c r="LGZ11" s="38"/>
      <c r="LHA11" s="38"/>
      <c r="LHB11" s="38"/>
      <c r="LHC11" s="38"/>
      <c r="LHD11" s="38"/>
      <c r="LHE11" s="38"/>
      <c r="LHF11" s="38"/>
      <c r="LHG11" s="38"/>
      <c r="LHH11" s="38"/>
      <c r="LHI11" s="38"/>
      <c r="LHJ11" s="38"/>
      <c r="LHK11" s="38"/>
      <c r="LHL11" s="38"/>
      <c r="LHM11" s="38"/>
      <c r="LHN11" s="38"/>
      <c r="LHO11" s="38"/>
      <c r="LHP11" s="38"/>
      <c r="LHQ11" s="38"/>
      <c r="LHR11" s="38"/>
      <c r="LHS11" s="38"/>
      <c r="LHT11" s="38"/>
      <c r="LHU11" s="38"/>
      <c r="LHV11" s="38"/>
      <c r="LHW11" s="38"/>
      <c r="LHX11" s="38"/>
      <c r="LHY11" s="38"/>
      <c r="LHZ11" s="38"/>
      <c r="LIA11" s="38"/>
      <c r="LIB11" s="38"/>
      <c r="LIC11" s="38"/>
      <c r="LID11" s="38"/>
      <c r="LIE11" s="38"/>
      <c r="LIF11" s="38"/>
      <c r="LIG11" s="38"/>
      <c r="LIH11" s="38"/>
      <c r="LII11" s="38"/>
      <c r="LIJ11" s="38"/>
      <c r="LIK11" s="38"/>
      <c r="LIL11" s="38"/>
      <c r="LIM11" s="38"/>
      <c r="LIN11" s="38"/>
      <c r="LIO11" s="38"/>
      <c r="LIP11" s="38"/>
      <c r="LIQ11" s="38"/>
      <c r="LIR11" s="38"/>
      <c r="LIS11" s="38"/>
      <c r="LIT11" s="38"/>
      <c r="LIU11" s="38"/>
      <c r="LIV11" s="38"/>
      <c r="LIW11" s="38"/>
      <c r="LIX11" s="38"/>
      <c r="LIY11" s="38"/>
      <c r="LIZ11" s="38"/>
      <c r="LJA11" s="38"/>
      <c r="LJB11" s="38"/>
      <c r="LJC11" s="38"/>
      <c r="LJD11" s="38"/>
      <c r="LJE11" s="38"/>
      <c r="LJF11" s="38"/>
      <c r="LJG11" s="38"/>
      <c r="LJH11" s="38"/>
      <c r="LJI11" s="38"/>
      <c r="LJJ11" s="38"/>
      <c r="LJK11" s="38"/>
      <c r="LJL11" s="38"/>
      <c r="LJM11" s="38"/>
      <c r="LJN11" s="38"/>
      <c r="LJO11" s="38"/>
      <c r="LJP11" s="38"/>
      <c r="LJQ11" s="38"/>
      <c r="LJR11" s="38"/>
      <c r="LJS11" s="38"/>
      <c r="LJT11" s="38"/>
      <c r="LJU11" s="38"/>
      <c r="LJV11" s="38"/>
      <c r="LJW11" s="38"/>
      <c r="LJX11" s="38"/>
      <c r="LJY11" s="38"/>
      <c r="LJZ11" s="38"/>
      <c r="LKA11" s="38"/>
      <c r="LKB11" s="38"/>
      <c r="LKC11" s="38"/>
      <c r="LKD11" s="38"/>
      <c r="LKE11" s="38"/>
      <c r="LKF11" s="38"/>
      <c r="LKG11" s="38"/>
      <c r="LKH11" s="38"/>
      <c r="LKI11" s="38"/>
      <c r="LKJ11" s="38"/>
      <c r="LKK11" s="38"/>
      <c r="LKL11" s="38"/>
      <c r="LKM11" s="38"/>
      <c r="LKN11" s="38"/>
      <c r="LKO11" s="38"/>
      <c r="LKP11" s="38"/>
      <c r="LKQ11" s="38"/>
      <c r="LKR11" s="38"/>
      <c r="LKS11" s="38"/>
      <c r="LKT11" s="38"/>
      <c r="LKU11" s="38"/>
      <c r="LKV11" s="38"/>
      <c r="LKW11" s="38"/>
      <c r="LKX11" s="38"/>
      <c r="LKY11" s="38"/>
      <c r="LKZ11" s="38"/>
      <c r="LLA11" s="38"/>
      <c r="LLB11" s="38"/>
      <c r="LLC11" s="38"/>
      <c r="LLD11" s="38"/>
      <c r="LLE11" s="38"/>
      <c r="LLF11" s="38"/>
      <c r="LLG11" s="38"/>
      <c r="LLH11" s="38"/>
      <c r="LLI11" s="38"/>
      <c r="LLJ11" s="38"/>
      <c r="LLK11" s="38"/>
      <c r="LLL11" s="38"/>
      <c r="LLM11" s="38"/>
      <c r="LLN11" s="38"/>
      <c r="LLO11" s="38"/>
      <c r="LLP11" s="38"/>
      <c r="LLQ11" s="38"/>
      <c r="LLR11" s="38"/>
      <c r="LLS11" s="38"/>
      <c r="LLT11" s="38"/>
      <c r="LLU11" s="38"/>
      <c r="LLV11" s="38"/>
      <c r="LLW11" s="38"/>
      <c r="LLX11" s="38"/>
      <c r="LLY11" s="38"/>
      <c r="LLZ11" s="38"/>
      <c r="LMA11" s="38"/>
      <c r="LMB11" s="38"/>
      <c r="LMC11" s="38"/>
      <c r="LMD11" s="38"/>
      <c r="LME11" s="38"/>
      <c r="LMF11" s="38"/>
      <c r="LMG11" s="38"/>
      <c r="LMH11" s="38"/>
      <c r="LMI11" s="38"/>
      <c r="LMJ11" s="38"/>
      <c r="LMK11" s="38"/>
      <c r="LML11" s="38"/>
      <c r="LMM11" s="38"/>
      <c r="LMN11" s="38"/>
      <c r="LMO11" s="38"/>
      <c r="LMP11" s="38"/>
      <c r="LMQ11" s="38"/>
      <c r="LMR11" s="38"/>
      <c r="LMS11" s="38"/>
      <c r="LMT11" s="38"/>
      <c r="LMU11" s="38"/>
      <c r="LMV11" s="38"/>
      <c r="LMW11" s="38"/>
      <c r="LMX11" s="38"/>
      <c r="LMY11" s="38"/>
      <c r="LMZ11" s="38"/>
      <c r="LNA11" s="38"/>
      <c r="LNB11" s="38"/>
      <c r="LNC11" s="38"/>
      <c r="LND11" s="38"/>
      <c r="LNE11" s="38"/>
      <c r="LNF11" s="38"/>
      <c r="LNG11" s="38"/>
      <c r="LNH11" s="38"/>
      <c r="LNI11" s="38"/>
      <c r="LNJ11" s="38"/>
      <c r="LNK11" s="38"/>
      <c r="LNL11" s="38"/>
      <c r="LNM11" s="38"/>
      <c r="LNN11" s="38"/>
      <c r="LNO11" s="38"/>
      <c r="LNP11" s="38"/>
      <c r="LNQ11" s="38"/>
      <c r="LNR11" s="38"/>
      <c r="LNS11" s="38"/>
      <c r="LNT11" s="38"/>
      <c r="LNU11" s="38"/>
      <c r="LNV11" s="38"/>
      <c r="LNW11" s="38"/>
      <c r="LNX11" s="38"/>
      <c r="LNY11" s="38"/>
      <c r="LNZ11" s="38"/>
      <c r="LOA11" s="38"/>
      <c r="LOB11" s="38"/>
      <c r="LOC11" s="38"/>
      <c r="LOD11" s="38"/>
      <c r="LOE11" s="38"/>
      <c r="LOF11" s="38"/>
      <c r="LOG11" s="38"/>
      <c r="LOH11" s="38"/>
      <c r="LOI11" s="38"/>
      <c r="LOJ11" s="38"/>
      <c r="LOK11" s="38"/>
      <c r="LOL11" s="38"/>
      <c r="LOM11" s="38"/>
      <c r="LON11" s="38"/>
      <c r="LOO11" s="38"/>
      <c r="LOP11" s="38"/>
      <c r="LOQ11" s="38"/>
      <c r="LOR11" s="38"/>
      <c r="LOS11" s="38"/>
      <c r="LOT11" s="38"/>
      <c r="LOU11" s="38"/>
      <c r="LOV11" s="38"/>
      <c r="LOW11" s="38"/>
      <c r="LOX11" s="38"/>
      <c r="LOY11" s="38"/>
      <c r="LOZ11" s="38"/>
      <c r="LPA11" s="38"/>
      <c r="LPB11" s="38"/>
      <c r="LPC11" s="38"/>
      <c r="LPD11" s="38"/>
      <c r="LPE11" s="38"/>
      <c r="LPF11" s="38"/>
      <c r="LPG11" s="38"/>
      <c r="LPH11" s="38"/>
      <c r="LPI11" s="38"/>
      <c r="LPJ11" s="38"/>
      <c r="LPK11" s="38"/>
      <c r="LPL11" s="38"/>
      <c r="LPM11" s="38"/>
      <c r="LPN11" s="38"/>
      <c r="LPO11" s="38"/>
      <c r="LPP11" s="38"/>
      <c r="LPQ11" s="38"/>
      <c r="LPR11" s="38"/>
      <c r="LPS11" s="38"/>
      <c r="LPT11" s="38"/>
      <c r="LPU11" s="38"/>
      <c r="LPV11" s="38"/>
      <c r="LPW11" s="38"/>
      <c r="LPX11" s="38"/>
      <c r="LPY11" s="38"/>
      <c r="LPZ11" s="38"/>
      <c r="LQA11" s="38"/>
      <c r="LQB11" s="38"/>
      <c r="LQC11" s="38"/>
      <c r="LQD11" s="38"/>
      <c r="LQE11" s="38"/>
      <c r="LQF11" s="38"/>
      <c r="LQG11" s="38"/>
      <c r="LQH11" s="38"/>
      <c r="LQI11" s="38"/>
      <c r="LQJ11" s="38"/>
      <c r="LQK11" s="38"/>
      <c r="LQL11" s="38"/>
      <c r="LQM11" s="38"/>
      <c r="LQN11" s="38"/>
      <c r="LQO11" s="38"/>
      <c r="LQP11" s="38"/>
      <c r="LQQ11" s="38"/>
      <c r="LQR11" s="38"/>
      <c r="LQS11" s="38"/>
      <c r="LQT11" s="38"/>
      <c r="LQU11" s="38"/>
      <c r="LQV11" s="38"/>
      <c r="LQW11" s="38"/>
      <c r="LQX11" s="38"/>
      <c r="LQY11" s="38"/>
      <c r="LQZ11" s="38"/>
      <c r="LRA11" s="38"/>
      <c r="LRB11" s="38"/>
      <c r="LRC11" s="38"/>
      <c r="LRD11" s="38"/>
      <c r="LRE11" s="38"/>
      <c r="LRF11" s="38"/>
      <c r="LRG11" s="38"/>
      <c r="LRH11" s="38"/>
      <c r="LRI11" s="38"/>
      <c r="LRJ11" s="38"/>
      <c r="LRK11" s="38"/>
      <c r="LRL11" s="38"/>
      <c r="LRM11" s="38"/>
      <c r="LRN11" s="38"/>
      <c r="LRO11" s="38"/>
      <c r="LRP11" s="38"/>
      <c r="LRQ11" s="38"/>
      <c r="LRR11" s="38"/>
      <c r="LRS11" s="38"/>
      <c r="LRT11" s="38"/>
      <c r="LRU11" s="38"/>
      <c r="LRV11" s="38"/>
      <c r="LRW11" s="38"/>
      <c r="LRX11" s="38"/>
      <c r="LRY11" s="38"/>
      <c r="LRZ11" s="38"/>
      <c r="LSA11" s="38"/>
      <c r="LSB11" s="38"/>
      <c r="LSC11" s="38"/>
      <c r="LSD11" s="38"/>
      <c r="LSE11" s="38"/>
      <c r="LSF11" s="38"/>
      <c r="LSG11" s="38"/>
      <c r="LSH11" s="38"/>
      <c r="LSI11" s="38"/>
      <c r="LSJ11" s="38"/>
      <c r="LSK11" s="38"/>
      <c r="LSL11" s="38"/>
      <c r="LSM11" s="38"/>
      <c r="LSN11" s="38"/>
      <c r="LSO11" s="38"/>
      <c r="LSP11" s="38"/>
      <c r="LSQ11" s="38"/>
      <c r="LSR11" s="38"/>
      <c r="LSS11" s="38"/>
      <c r="LST11" s="38"/>
      <c r="LSU11" s="38"/>
      <c r="LSV11" s="38"/>
      <c r="LSW11" s="38"/>
      <c r="LSX11" s="38"/>
      <c r="LSY11" s="38"/>
      <c r="LSZ11" s="38"/>
      <c r="LTA11" s="38"/>
      <c r="LTB11" s="38"/>
      <c r="LTC11" s="38"/>
      <c r="LTD11" s="38"/>
      <c r="LTE11" s="38"/>
      <c r="LTF11" s="38"/>
      <c r="LTG11" s="38"/>
      <c r="LTH11" s="38"/>
      <c r="LTI11" s="38"/>
      <c r="LTJ11" s="38"/>
      <c r="LTK11" s="38"/>
      <c r="LTL11" s="38"/>
      <c r="LTM11" s="38"/>
      <c r="LTN11" s="38"/>
      <c r="LTO11" s="38"/>
      <c r="LTP11" s="38"/>
      <c r="LTQ11" s="38"/>
      <c r="LTR11" s="38"/>
      <c r="LTS11" s="38"/>
      <c r="LTT11" s="38"/>
      <c r="LTU11" s="38"/>
      <c r="LTV11" s="38"/>
      <c r="LTW11" s="38"/>
      <c r="LTX11" s="38"/>
      <c r="LTY11" s="38"/>
      <c r="LTZ11" s="38"/>
      <c r="LUA11" s="38"/>
      <c r="LUB11" s="38"/>
      <c r="LUC11" s="38"/>
      <c r="LUD11" s="38"/>
      <c r="LUE11" s="38"/>
      <c r="LUF11" s="38"/>
      <c r="LUG11" s="38"/>
      <c r="LUH11" s="38"/>
      <c r="LUI11" s="38"/>
      <c r="LUJ11" s="38"/>
      <c r="LUK11" s="38"/>
      <c r="LUL11" s="38"/>
      <c r="LUM11" s="38"/>
      <c r="LUN11" s="38"/>
      <c r="LUO11" s="38"/>
      <c r="LUP11" s="38"/>
      <c r="LUQ11" s="38"/>
      <c r="LUR11" s="38"/>
      <c r="LUS11" s="38"/>
      <c r="LUT11" s="38"/>
      <c r="LUU11" s="38"/>
      <c r="LUV11" s="38"/>
      <c r="LUW11" s="38"/>
      <c r="LUX11" s="38"/>
      <c r="LUY11" s="38"/>
      <c r="LUZ11" s="38"/>
      <c r="LVA11" s="38"/>
      <c r="LVB11" s="38"/>
      <c r="LVC11" s="38"/>
      <c r="LVD11" s="38"/>
      <c r="LVE11" s="38"/>
      <c r="LVF11" s="38"/>
      <c r="LVG11" s="38"/>
      <c r="LVH11" s="38"/>
      <c r="LVI11" s="38"/>
      <c r="LVJ11" s="38"/>
      <c r="LVK11" s="38"/>
      <c r="LVL11" s="38"/>
      <c r="LVM11" s="38"/>
      <c r="LVN11" s="38"/>
      <c r="LVO11" s="38"/>
      <c r="LVP11" s="38"/>
      <c r="LVQ11" s="38"/>
      <c r="LVR11" s="38"/>
      <c r="LVS11" s="38"/>
      <c r="LVT11" s="38"/>
      <c r="LVU11" s="38"/>
      <c r="LVV11" s="38"/>
      <c r="LVW11" s="38"/>
      <c r="LVX11" s="38"/>
      <c r="LVY11" s="38"/>
      <c r="LVZ11" s="38"/>
      <c r="LWA11" s="38"/>
      <c r="LWB11" s="38"/>
      <c r="LWC11" s="38"/>
      <c r="LWD11" s="38"/>
      <c r="LWE11" s="38"/>
      <c r="LWF11" s="38"/>
      <c r="LWG11" s="38"/>
      <c r="LWH11" s="38"/>
      <c r="LWI11" s="38"/>
      <c r="LWJ11" s="38"/>
      <c r="LWK11" s="38"/>
      <c r="LWL11" s="38"/>
      <c r="LWM11" s="38"/>
      <c r="LWN11" s="38"/>
      <c r="LWO11" s="38"/>
      <c r="LWP11" s="38"/>
      <c r="LWQ11" s="38"/>
      <c r="LWR11" s="38"/>
      <c r="LWS11" s="38"/>
      <c r="LWT11" s="38"/>
      <c r="LWU11" s="38"/>
      <c r="LWV11" s="38"/>
      <c r="LWW11" s="38"/>
      <c r="LWX11" s="38"/>
      <c r="LWY11" s="38"/>
      <c r="LWZ11" s="38"/>
      <c r="LXA11" s="38"/>
      <c r="LXB11" s="38"/>
      <c r="LXC11" s="38"/>
      <c r="LXD11" s="38"/>
      <c r="LXE11" s="38"/>
      <c r="LXF11" s="38"/>
      <c r="LXG11" s="38"/>
      <c r="LXH11" s="38"/>
      <c r="LXI11" s="38"/>
      <c r="LXJ11" s="38"/>
      <c r="LXK11" s="38"/>
      <c r="LXL11" s="38"/>
      <c r="LXM11" s="38"/>
      <c r="LXN11" s="38"/>
      <c r="LXO11" s="38"/>
      <c r="LXP11" s="38"/>
      <c r="LXQ11" s="38"/>
      <c r="LXR11" s="38"/>
      <c r="LXS11" s="38"/>
      <c r="LXT11" s="38"/>
      <c r="LXU11" s="38"/>
      <c r="LXV11" s="38"/>
      <c r="LXW11" s="38"/>
      <c r="LXX11" s="38"/>
      <c r="LXY11" s="38"/>
      <c r="LXZ11" s="38"/>
      <c r="LYA11" s="38"/>
      <c r="LYB11" s="38"/>
      <c r="LYC11" s="38"/>
      <c r="LYD11" s="38"/>
      <c r="LYE11" s="38"/>
      <c r="LYF11" s="38"/>
      <c r="LYG11" s="38"/>
      <c r="LYH11" s="38"/>
      <c r="LYI11" s="38"/>
      <c r="LYJ11" s="38"/>
      <c r="LYK11" s="38"/>
      <c r="LYL11" s="38"/>
      <c r="LYM11" s="38"/>
      <c r="LYN11" s="38"/>
      <c r="LYO11" s="38"/>
      <c r="LYP11" s="38"/>
      <c r="LYQ11" s="38"/>
      <c r="LYR11" s="38"/>
      <c r="LYS11" s="38"/>
      <c r="LYT11" s="38"/>
      <c r="LYU11" s="38"/>
      <c r="LYV11" s="38"/>
      <c r="LYW11" s="38"/>
      <c r="LYX11" s="38"/>
      <c r="LYY11" s="38"/>
      <c r="LYZ11" s="38"/>
      <c r="LZA11" s="38"/>
      <c r="LZB11" s="38"/>
      <c r="LZC11" s="38"/>
      <c r="LZD11" s="38"/>
      <c r="LZE11" s="38"/>
      <c r="LZF11" s="38"/>
      <c r="LZG11" s="38"/>
      <c r="LZH11" s="38"/>
      <c r="LZI11" s="38"/>
      <c r="LZJ11" s="38"/>
      <c r="LZK11" s="38"/>
      <c r="LZL11" s="38"/>
      <c r="LZM11" s="38"/>
      <c r="LZN11" s="38"/>
      <c r="LZO11" s="38"/>
      <c r="LZP11" s="38"/>
      <c r="LZQ11" s="38"/>
      <c r="LZR11" s="38"/>
      <c r="LZS11" s="38"/>
      <c r="LZT11" s="38"/>
      <c r="LZU11" s="38"/>
      <c r="LZV11" s="38"/>
      <c r="LZW11" s="38"/>
      <c r="LZX11" s="38"/>
      <c r="LZY11" s="38"/>
      <c r="LZZ11" s="38"/>
      <c r="MAA11" s="38"/>
      <c r="MAB11" s="38"/>
      <c r="MAC11" s="38"/>
      <c r="MAD11" s="38"/>
      <c r="MAE11" s="38"/>
      <c r="MAF11" s="38"/>
      <c r="MAG11" s="38"/>
      <c r="MAH11" s="38"/>
      <c r="MAI11" s="38"/>
      <c r="MAJ11" s="38"/>
      <c r="MAK11" s="38"/>
      <c r="MAL11" s="38"/>
      <c r="MAM11" s="38"/>
      <c r="MAN11" s="38"/>
      <c r="MAO11" s="38"/>
      <c r="MAP11" s="38"/>
      <c r="MAQ11" s="38"/>
      <c r="MAR11" s="38"/>
      <c r="MAS11" s="38"/>
      <c r="MAT11" s="38"/>
      <c r="MAU11" s="38"/>
      <c r="MAV11" s="38"/>
      <c r="MAW11" s="38"/>
      <c r="MAX11" s="38"/>
      <c r="MAY11" s="38"/>
      <c r="MAZ11" s="38"/>
      <c r="MBA11" s="38"/>
      <c r="MBB11" s="38"/>
      <c r="MBC11" s="38"/>
      <c r="MBD11" s="38"/>
      <c r="MBE11" s="38"/>
      <c r="MBF11" s="38"/>
      <c r="MBG11" s="38"/>
      <c r="MBH11" s="38"/>
      <c r="MBI11" s="38"/>
      <c r="MBJ11" s="38"/>
      <c r="MBK11" s="38"/>
      <c r="MBL11" s="38"/>
      <c r="MBM11" s="38"/>
      <c r="MBN11" s="38"/>
      <c r="MBO11" s="38"/>
      <c r="MBP11" s="38"/>
      <c r="MBQ11" s="38"/>
      <c r="MBR11" s="38"/>
      <c r="MBS11" s="38"/>
      <c r="MBT11" s="38"/>
      <c r="MBU11" s="38"/>
      <c r="MBV11" s="38"/>
      <c r="MBW11" s="38"/>
      <c r="MBX11" s="38"/>
      <c r="MBY11" s="38"/>
      <c r="MBZ11" s="38"/>
      <c r="MCA11" s="38"/>
      <c r="MCB11" s="38"/>
      <c r="MCC11" s="38"/>
      <c r="MCD11" s="38"/>
      <c r="MCE11" s="38"/>
      <c r="MCF11" s="38"/>
      <c r="MCG11" s="38"/>
      <c r="MCH11" s="38"/>
      <c r="MCI11" s="38"/>
      <c r="MCJ11" s="38"/>
      <c r="MCK11" s="38"/>
      <c r="MCL11" s="38"/>
      <c r="MCM11" s="38"/>
      <c r="MCN11" s="38"/>
      <c r="MCO11" s="38"/>
      <c r="MCP11" s="38"/>
      <c r="MCQ11" s="38"/>
      <c r="MCR11" s="38"/>
      <c r="MCS11" s="38"/>
      <c r="MCT11" s="38"/>
      <c r="MCU11" s="38"/>
      <c r="MCV11" s="38"/>
      <c r="MCW11" s="38"/>
      <c r="MCX11" s="38"/>
      <c r="MCY11" s="38"/>
      <c r="MCZ11" s="38"/>
      <c r="MDA11" s="38"/>
      <c r="MDB11" s="38"/>
      <c r="MDC11" s="38"/>
      <c r="MDD11" s="38"/>
      <c r="MDE11" s="38"/>
      <c r="MDF11" s="38"/>
      <c r="MDG11" s="38"/>
      <c r="MDH11" s="38"/>
      <c r="MDI11" s="38"/>
      <c r="MDJ11" s="38"/>
      <c r="MDK11" s="38"/>
      <c r="MDL11" s="38"/>
      <c r="MDM11" s="38"/>
      <c r="MDN11" s="38"/>
      <c r="MDO11" s="38"/>
      <c r="MDP11" s="38"/>
      <c r="MDQ11" s="38"/>
      <c r="MDR11" s="38"/>
      <c r="MDS11" s="38"/>
      <c r="MDT11" s="38"/>
      <c r="MDU11" s="38"/>
      <c r="MDV11" s="38"/>
      <c r="MDW11" s="38"/>
      <c r="MDX11" s="38"/>
      <c r="MDY11" s="38"/>
      <c r="MDZ11" s="38"/>
      <c r="MEA11" s="38"/>
      <c r="MEB11" s="38"/>
      <c r="MEC11" s="38"/>
      <c r="MED11" s="38"/>
      <c r="MEE11" s="38"/>
      <c r="MEF11" s="38"/>
      <c r="MEG11" s="38"/>
      <c r="MEH11" s="38"/>
      <c r="MEI11" s="38"/>
      <c r="MEJ11" s="38"/>
      <c r="MEK11" s="38"/>
      <c r="MEL11" s="38"/>
      <c r="MEM11" s="38"/>
      <c r="MEN11" s="38"/>
      <c r="MEO11" s="38"/>
      <c r="MEP11" s="38"/>
      <c r="MEQ11" s="38"/>
      <c r="MER11" s="38"/>
      <c r="MES11" s="38"/>
      <c r="MET11" s="38"/>
      <c r="MEU11" s="38"/>
      <c r="MEV11" s="38"/>
      <c r="MEW11" s="38"/>
      <c r="MEX11" s="38"/>
      <c r="MEY11" s="38"/>
      <c r="MEZ11" s="38"/>
      <c r="MFA11" s="38"/>
      <c r="MFB11" s="38"/>
      <c r="MFC11" s="38"/>
      <c r="MFD11" s="38"/>
      <c r="MFE11" s="38"/>
      <c r="MFF11" s="38"/>
      <c r="MFG11" s="38"/>
      <c r="MFH11" s="38"/>
      <c r="MFI11" s="38"/>
      <c r="MFJ11" s="38"/>
      <c r="MFK11" s="38"/>
      <c r="MFL11" s="38"/>
      <c r="MFM11" s="38"/>
      <c r="MFN11" s="38"/>
      <c r="MFO11" s="38"/>
      <c r="MFP11" s="38"/>
      <c r="MFQ11" s="38"/>
      <c r="MFR11" s="38"/>
      <c r="MFS11" s="38"/>
      <c r="MFT11" s="38"/>
      <c r="MFU11" s="38"/>
      <c r="MFV11" s="38"/>
      <c r="MFW11" s="38"/>
      <c r="MFX11" s="38"/>
      <c r="MFY11" s="38"/>
      <c r="MFZ11" s="38"/>
      <c r="MGA11" s="38"/>
      <c r="MGB11" s="38"/>
      <c r="MGC11" s="38"/>
      <c r="MGD11" s="38"/>
      <c r="MGE11" s="38"/>
      <c r="MGF11" s="38"/>
      <c r="MGG11" s="38"/>
      <c r="MGH11" s="38"/>
      <c r="MGI11" s="38"/>
      <c r="MGJ11" s="38"/>
      <c r="MGK11" s="38"/>
      <c r="MGL11" s="38"/>
      <c r="MGM11" s="38"/>
      <c r="MGN11" s="38"/>
      <c r="MGO11" s="38"/>
      <c r="MGP11" s="38"/>
      <c r="MGQ11" s="38"/>
      <c r="MGR11" s="38"/>
      <c r="MGS11" s="38"/>
      <c r="MGT11" s="38"/>
      <c r="MGU11" s="38"/>
      <c r="MGV11" s="38"/>
      <c r="MGW11" s="38"/>
      <c r="MGX11" s="38"/>
      <c r="MGY11" s="38"/>
      <c r="MGZ11" s="38"/>
      <c r="MHA11" s="38"/>
      <c r="MHB11" s="38"/>
      <c r="MHC11" s="38"/>
      <c r="MHD11" s="38"/>
      <c r="MHE11" s="38"/>
      <c r="MHF11" s="38"/>
      <c r="MHG11" s="38"/>
      <c r="MHH11" s="38"/>
      <c r="MHI11" s="38"/>
      <c r="MHJ11" s="38"/>
      <c r="MHK11" s="38"/>
      <c r="MHL11" s="38"/>
      <c r="MHM11" s="38"/>
      <c r="MHN11" s="38"/>
      <c r="MHO11" s="38"/>
      <c r="MHP11" s="38"/>
      <c r="MHQ11" s="38"/>
      <c r="MHR11" s="38"/>
      <c r="MHS11" s="38"/>
      <c r="MHT11" s="38"/>
      <c r="MHU11" s="38"/>
      <c r="MHV11" s="38"/>
      <c r="MHW11" s="38"/>
      <c r="MHX11" s="38"/>
      <c r="MHY11" s="38"/>
      <c r="MHZ11" s="38"/>
      <c r="MIA11" s="38"/>
      <c r="MIB11" s="38"/>
      <c r="MIC11" s="38"/>
      <c r="MID11" s="38"/>
      <c r="MIE11" s="38"/>
      <c r="MIF11" s="38"/>
      <c r="MIG11" s="38"/>
      <c r="MIH11" s="38"/>
      <c r="MII11" s="38"/>
      <c r="MIJ11" s="38"/>
      <c r="MIK11" s="38"/>
      <c r="MIL11" s="38"/>
      <c r="MIM11" s="38"/>
      <c r="MIN11" s="38"/>
      <c r="MIO11" s="38"/>
      <c r="MIP11" s="38"/>
      <c r="MIQ11" s="38"/>
      <c r="MIR11" s="38"/>
      <c r="MIS11" s="38"/>
      <c r="MIT11" s="38"/>
      <c r="MIU11" s="38"/>
      <c r="MIV11" s="38"/>
      <c r="MIW11" s="38"/>
      <c r="MIX11" s="38"/>
      <c r="MIY11" s="38"/>
      <c r="MIZ11" s="38"/>
      <c r="MJA11" s="38"/>
      <c r="MJB11" s="38"/>
      <c r="MJC11" s="38"/>
      <c r="MJD11" s="38"/>
      <c r="MJE11" s="38"/>
      <c r="MJF11" s="38"/>
      <c r="MJG11" s="38"/>
      <c r="MJH11" s="38"/>
      <c r="MJI11" s="38"/>
      <c r="MJJ11" s="38"/>
      <c r="MJK11" s="38"/>
      <c r="MJL11" s="38"/>
      <c r="MJM11" s="38"/>
      <c r="MJN11" s="38"/>
      <c r="MJO11" s="38"/>
      <c r="MJP11" s="38"/>
      <c r="MJQ11" s="38"/>
      <c r="MJR11" s="38"/>
      <c r="MJS11" s="38"/>
      <c r="MJT11" s="38"/>
      <c r="MJU11" s="38"/>
      <c r="MJV11" s="38"/>
      <c r="MJW11" s="38"/>
      <c r="MJX11" s="38"/>
      <c r="MJY11" s="38"/>
      <c r="MJZ11" s="38"/>
      <c r="MKA11" s="38"/>
      <c r="MKB11" s="38"/>
      <c r="MKC11" s="38"/>
      <c r="MKD11" s="38"/>
      <c r="MKE11" s="38"/>
      <c r="MKF11" s="38"/>
      <c r="MKG11" s="38"/>
      <c r="MKH11" s="38"/>
      <c r="MKI11" s="38"/>
      <c r="MKJ11" s="38"/>
      <c r="MKK11" s="38"/>
      <c r="MKL11" s="38"/>
      <c r="MKM11" s="38"/>
      <c r="MKN11" s="38"/>
      <c r="MKO11" s="38"/>
      <c r="MKP11" s="38"/>
      <c r="MKQ11" s="38"/>
      <c r="MKR11" s="38"/>
      <c r="MKS11" s="38"/>
      <c r="MKT11" s="38"/>
      <c r="MKU11" s="38"/>
      <c r="MKV11" s="38"/>
      <c r="MKW11" s="38"/>
      <c r="MKX11" s="38"/>
      <c r="MKY11" s="38"/>
      <c r="MKZ11" s="38"/>
      <c r="MLA11" s="38"/>
      <c r="MLB11" s="38"/>
      <c r="MLC11" s="38"/>
      <c r="MLD11" s="38"/>
      <c r="MLE11" s="38"/>
      <c r="MLF11" s="38"/>
      <c r="MLG11" s="38"/>
      <c r="MLH11" s="38"/>
      <c r="MLI11" s="38"/>
      <c r="MLJ11" s="38"/>
      <c r="MLK11" s="38"/>
      <c r="MLL11" s="38"/>
      <c r="MLM11" s="38"/>
      <c r="MLN11" s="38"/>
      <c r="MLO11" s="38"/>
      <c r="MLP11" s="38"/>
      <c r="MLQ11" s="38"/>
      <c r="MLR11" s="38"/>
      <c r="MLS11" s="38"/>
      <c r="MLT11" s="38"/>
      <c r="MLU11" s="38"/>
      <c r="MLV11" s="38"/>
      <c r="MLW11" s="38"/>
      <c r="MLX11" s="38"/>
      <c r="MLY11" s="38"/>
      <c r="MLZ11" s="38"/>
      <c r="MMA11" s="38"/>
      <c r="MMB11" s="38"/>
      <c r="MMC11" s="38"/>
      <c r="MMD11" s="38"/>
      <c r="MME11" s="38"/>
      <c r="MMF11" s="38"/>
      <c r="MMG11" s="38"/>
      <c r="MMH11" s="38"/>
      <c r="MMI11" s="38"/>
      <c r="MMJ11" s="38"/>
      <c r="MMK11" s="38"/>
      <c r="MML11" s="38"/>
      <c r="MMM11" s="38"/>
      <c r="MMN11" s="38"/>
      <c r="MMO11" s="38"/>
      <c r="MMP11" s="38"/>
      <c r="MMQ11" s="38"/>
      <c r="MMR11" s="38"/>
      <c r="MMS11" s="38"/>
      <c r="MMT11" s="38"/>
      <c r="MMU11" s="38"/>
      <c r="MMV11" s="38"/>
      <c r="MMW11" s="38"/>
      <c r="MMX11" s="38"/>
      <c r="MMY11" s="38"/>
      <c r="MMZ11" s="38"/>
      <c r="MNA11" s="38"/>
      <c r="MNB11" s="38"/>
      <c r="MNC11" s="38"/>
      <c r="MND11" s="38"/>
      <c r="MNE11" s="38"/>
      <c r="MNF11" s="38"/>
      <c r="MNG11" s="38"/>
      <c r="MNH11" s="38"/>
      <c r="MNI11" s="38"/>
      <c r="MNJ11" s="38"/>
      <c r="MNK11" s="38"/>
      <c r="MNL11" s="38"/>
      <c r="MNM11" s="38"/>
      <c r="MNN11" s="38"/>
      <c r="MNO11" s="38"/>
      <c r="MNP11" s="38"/>
      <c r="MNQ11" s="38"/>
      <c r="MNR11" s="38"/>
      <c r="MNS11" s="38"/>
      <c r="MNT11" s="38"/>
      <c r="MNU11" s="38"/>
      <c r="MNV11" s="38"/>
      <c r="MNW11" s="38"/>
      <c r="MNX11" s="38"/>
      <c r="MNY11" s="38"/>
      <c r="MNZ11" s="38"/>
      <c r="MOA11" s="38"/>
      <c r="MOB11" s="38"/>
      <c r="MOC11" s="38"/>
      <c r="MOD11" s="38"/>
      <c r="MOE11" s="38"/>
      <c r="MOF11" s="38"/>
      <c r="MOG11" s="38"/>
      <c r="MOH11" s="38"/>
      <c r="MOI11" s="38"/>
      <c r="MOJ11" s="38"/>
      <c r="MOK11" s="38"/>
      <c r="MOL11" s="38"/>
      <c r="MOM11" s="38"/>
      <c r="MON11" s="38"/>
      <c r="MOO11" s="38"/>
      <c r="MOP11" s="38"/>
      <c r="MOQ11" s="38"/>
      <c r="MOR11" s="38"/>
      <c r="MOS11" s="38"/>
      <c r="MOT11" s="38"/>
      <c r="MOU11" s="38"/>
      <c r="MOV11" s="38"/>
      <c r="MOW11" s="38"/>
      <c r="MOX11" s="38"/>
      <c r="MOY11" s="38"/>
      <c r="MOZ11" s="38"/>
      <c r="MPA11" s="38"/>
      <c r="MPB11" s="38"/>
      <c r="MPC11" s="38"/>
      <c r="MPD11" s="38"/>
      <c r="MPE11" s="38"/>
      <c r="MPF11" s="38"/>
      <c r="MPG11" s="38"/>
      <c r="MPH11" s="38"/>
      <c r="MPI11" s="38"/>
      <c r="MPJ11" s="38"/>
      <c r="MPK11" s="38"/>
      <c r="MPL11" s="38"/>
      <c r="MPM11" s="38"/>
      <c r="MPN11" s="38"/>
      <c r="MPO11" s="38"/>
      <c r="MPP11" s="38"/>
      <c r="MPQ11" s="38"/>
      <c r="MPR11" s="38"/>
      <c r="MPS11" s="38"/>
      <c r="MPT11" s="38"/>
      <c r="MPU11" s="38"/>
      <c r="MPV11" s="38"/>
      <c r="MPW11" s="38"/>
      <c r="MPX11" s="38"/>
      <c r="MPY11" s="38"/>
      <c r="MPZ11" s="38"/>
      <c r="MQA11" s="38"/>
      <c r="MQB11" s="38"/>
      <c r="MQC11" s="38"/>
      <c r="MQD11" s="38"/>
      <c r="MQE11" s="38"/>
      <c r="MQF11" s="38"/>
      <c r="MQG11" s="38"/>
      <c r="MQH11" s="38"/>
      <c r="MQI11" s="38"/>
      <c r="MQJ11" s="38"/>
      <c r="MQK11" s="38"/>
      <c r="MQL11" s="38"/>
      <c r="MQM11" s="38"/>
      <c r="MQN11" s="38"/>
      <c r="MQO11" s="38"/>
      <c r="MQP11" s="38"/>
      <c r="MQQ11" s="38"/>
      <c r="MQR11" s="38"/>
      <c r="MQS11" s="38"/>
      <c r="MQT11" s="38"/>
      <c r="MQU11" s="38"/>
      <c r="MQV11" s="38"/>
      <c r="MQW11" s="38"/>
      <c r="MQX11" s="38"/>
      <c r="MQY11" s="38"/>
      <c r="MQZ11" s="38"/>
      <c r="MRA11" s="38"/>
      <c r="MRB11" s="38"/>
      <c r="MRC11" s="38"/>
      <c r="MRD11" s="38"/>
      <c r="MRE11" s="38"/>
      <c r="MRF11" s="38"/>
      <c r="MRG11" s="38"/>
      <c r="MRH11" s="38"/>
      <c r="MRI11" s="38"/>
      <c r="MRJ11" s="38"/>
      <c r="MRK11" s="38"/>
      <c r="MRL11" s="38"/>
      <c r="MRM11" s="38"/>
      <c r="MRN11" s="38"/>
      <c r="MRO11" s="38"/>
      <c r="MRP11" s="38"/>
      <c r="MRQ11" s="38"/>
      <c r="MRR11" s="38"/>
      <c r="MRS11" s="38"/>
      <c r="MRT11" s="38"/>
      <c r="MRU11" s="38"/>
      <c r="MRV11" s="38"/>
      <c r="MRW11" s="38"/>
      <c r="MRX11" s="38"/>
      <c r="MRY11" s="38"/>
      <c r="MRZ11" s="38"/>
      <c r="MSA11" s="38"/>
      <c r="MSB11" s="38"/>
      <c r="MSC11" s="38"/>
      <c r="MSD11" s="38"/>
      <c r="MSE11" s="38"/>
      <c r="MSF11" s="38"/>
      <c r="MSG11" s="38"/>
      <c r="MSH11" s="38"/>
      <c r="MSI11" s="38"/>
      <c r="MSJ11" s="38"/>
      <c r="MSK11" s="38"/>
      <c r="MSL11" s="38"/>
      <c r="MSM11" s="38"/>
      <c r="MSN11" s="38"/>
      <c r="MSO11" s="38"/>
      <c r="MSP11" s="38"/>
      <c r="MSQ11" s="38"/>
      <c r="MSR11" s="38"/>
      <c r="MSS11" s="38"/>
      <c r="MST11" s="38"/>
      <c r="MSU11" s="38"/>
      <c r="MSV11" s="38"/>
      <c r="MSW11" s="38"/>
      <c r="MSX11" s="38"/>
      <c r="MSY11" s="38"/>
      <c r="MSZ11" s="38"/>
      <c r="MTA11" s="38"/>
      <c r="MTB11" s="38"/>
      <c r="MTC11" s="38"/>
      <c r="MTD11" s="38"/>
      <c r="MTE11" s="38"/>
      <c r="MTF11" s="38"/>
      <c r="MTG11" s="38"/>
      <c r="MTH11" s="38"/>
      <c r="MTI11" s="38"/>
      <c r="MTJ11" s="38"/>
      <c r="MTK11" s="38"/>
      <c r="MTL11" s="38"/>
      <c r="MTM11" s="38"/>
      <c r="MTN11" s="38"/>
      <c r="MTO11" s="38"/>
      <c r="MTP11" s="38"/>
      <c r="MTQ11" s="38"/>
      <c r="MTR11" s="38"/>
      <c r="MTS11" s="38"/>
      <c r="MTT11" s="38"/>
      <c r="MTU11" s="38"/>
      <c r="MTV11" s="38"/>
      <c r="MTW11" s="38"/>
      <c r="MTX11" s="38"/>
      <c r="MTY11" s="38"/>
      <c r="MTZ11" s="38"/>
      <c r="MUA11" s="38"/>
      <c r="MUB11" s="38"/>
      <c r="MUC11" s="38"/>
      <c r="MUD11" s="38"/>
      <c r="MUE11" s="38"/>
      <c r="MUF11" s="38"/>
      <c r="MUG11" s="38"/>
      <c r="MUH11" s="38"/>
      <c r="MUI11" s="38"/>
      <c r="MUJ11" s="38"/>
      <c r="MUK11" s="38"/>
      <c r="MUL11" s="38"/>
      <c r="MUM11" s="38"/>
      <c r="MUN11" s="38"/>
      <c r="MUO11" s="38"/>
      <c r="MUP11" s="38"/>
      <c r="MUQ11" s="38"/>
      <c r="MUR11" s="38"/>
      <c r="MUS11" s="38"/>
      <c r="MUT11" s="38"/>
      <c r="MUU11" s="38"/>
      <c r="MUV11" s="38"/>
      <c r="MUW11" s="38"/>
      <c r="MUX11" s="38"/>
      <c r="MUY11" s="38"/>
      <c r="MUZ11" s="38"/>
      <c r="MVA11" s="38"/>
      <c r="MVB11" s="38"/>
      <c r="MVC11" s="38"/>
      <c r="MVD11" s="38"/>
      <c r="MVE11" s="38"/>
      <c r="MVF11" s="38"/>
      <c r="MVG11" s="38"/>
      <c r="MVH11" s="38"/>
      <c r="MVI11" s="38"/>
      <c r="MVJ11" s="38"/>
      <c r="MVK11" s="38"/>
      <c r="MVL11" s="38"/>
      <c r="MVM11" s="38"/>
      <c r="MVN11" s="38"/>
      <c r="MVO11" s="38"/>
      <c r="MVP11" s="38"/>
      <c r="MVQ11" s="38"/>
      <c r="MVR11" s="38"/>
      <c r="MVS11" s="38"/>
      <c r="MVT11" s="38"/>
      <c r="MVU11" s="38"/>
      <c r="MVV11" s="38"/>
      <c r="MVW11" s="38"/>
      <c r="MVX11" s="38"/>
      <c r="MVY11" s="38"/>
      <c r="MVZ11" s="38"/>
      <c r="MWA11" s="38"/>
      <c r="MWB11" s="38"/>
      <c r="MWC11" s="38"/>
      <c r="MWD11" s="38"/>
      <c r="MWE11" s="38"/>
      <c r="MWF11" s="38"/>
      <c r="MWG11" s="38"/>
      <c r="MWH11" s="38"/>
      <c r="MWI11" s="38"/>
      <c r="MWJ11" s="38"/>
      <c r="MWK11" s="38"/>
      <c r="MWL11" s="38"/>
      <c r="MWM11" s="38"/>
      <c r="MWN11" s="38"/>
      <c r="MWO11" s="38"/>
      <c r="MWP11" s="38"/>
      <c r="MWQ11" s="38"/>
      <c r="MWR11" s="38"/>
      <c r="MWS11" s="38"/>
      <c r="MWT11" s="38"/>
      <c r="MWU11" s="38"/>
      <c r="MWV11" s="38"/>
      <c r="MWW11" s="38"/>
      <c r="MWX11" s="38"/>
      <c r="MWY11" s="38"/>
      <c r="MWZ11" s="38"/>
      <c r="MXA11" s="38"/>
      <c r="MXB11" s="38"/>
      <c r="MXC11" s="38"/>
      <c r="MXD11" s="38"/>
      <c r="MXE11" s="38"/>
      <c r="MXF11" s="38"/>
      <c r="MXG11" s="38"/>
      <c r="MXH11" s="38"/>
      <c r="MXI11" s="38"/>
      <c r="MXJ11" s="38"/>
      <c r="MXK11" s="38"/>
      <c r="MXL11" s="38"/>
      <c r="MXM11" s="38"/>
      <c r="MXN11" s="38"/>
      <c r="MXO11" s="38"/>
      <c r="MXP11" s="38"/>
      <c r="MXQ11" s="38"/>
      <c r="MXR11" s="38"/>
      <c r="MXS11" s="38"/>
      <c r="MXT11" s="38"/>
      <c r="MXU11" s="38"/>
      <c r="MXV11" s="38"/>
      <c r="MXW11" s="38"/>
      <c r="MXX11" s="38"/>
      <c r="MXY11" s="38"/>
      <c r="MXZ11" s="38"/>
      <c r="MYA11" s="38"/>
      <c r="MYB11" s="38"/>
      <c r="MYC11" s="38"/>
      <c r="MYD11" s="38"/>
      <c r="MYE11" s="38"/>
      <c r="MYF11" s="38"/>
      <c r="MYG11" s="38"/>
      <c r="MYH11" s="38"/>
      <c r="MYI11" s="38"/>
      <c r="MYJ11" s="38"/>
      <c r="MYK11" s="38"/>
      <c r="MYL11" s="38"/>
      <c r="MYM11" s="38"/>
      <c r="MYN11" s="38"/>
      <c r="MYO11" s="38"/>
      <c r="MYP11" s="38"/>
      <c r="MYQ11" s="38"/>
      <c r="MYR11" s="38"/>
      <c r="MYS11" s="38"/>
      <c r="MYT11" s="38"/>
      <c r="MYU11" s="38"/>
      <c r="MYV11" s="38"/>
      <c r="MYW11" s="38"/>
      <c r="MYX11" s="38"/>
      <c r="MYY11" s="38"/>
      <c r="MYZ11" s="38"/>
      <c r="MZA11" s="38"/>
      <c r="MZB11" s="38"/>
      <c r="MZC11" s="38"/>
      <c r="MZD11" s="38"/>
      <c r="MZE11" s="38"/>
      <c r="MZF11" s="38"/>
      <c r="MZG11" s="38"/>
      <c r="MZH11" s="38"/>
      <c r="MZI11" s="38"/>
      <c r="MZJ11" s="38"/>
      <c r="MZK11" s="38"/>
      <c r="MZL11" s="38"/>
      <c r="MZM11" s="38"/>
      <c r="MZN11" s="38"/>
      <c r="MZO11" s="38"/>
      <c r="MZP11" s="38"/>
      <c r="MZQ11" s="38"/>
      <c r="MZR11" s="38"/>
      <c r="MZS11" s="38"/>
      <c r="MZT11" s="38"/>
      <c r="MZU11" s="38"/>
      <c r="MZV11" s="38"/>
      <c r="MZW11" s="38"/>
      <c r="MZX11" s="38"/>
      <c r="MZY11" s="38"/>
      <c r="MZZ11" s="38"/>
      <c r="NAA11" s="38"/>
      <c r="NAB11" s="38"/>
      <c r="NAC11" s="38"/>
      <c r="NAD11" s="38"/>
      <c r="NAE11" s="38"/>
      <c r="NAF11" s="38"/>
      <c r="NAG11" s="38"/>
      <c r="NAH11" s="38"/>
      <c r="NAI11" s="38"/>
      <c r="NAJ11" s="38"/>
      <c r="NAK11" s="38"/>
      <c r="NAL11" s="38"/>
      <c r="NAM11" s="38"/>
      <c r="NAN11" s="38"/>
      <c r="NAO11" s="38"/>
      <c r="NAP11" s="38"/>
      <c r="NAQ11" s="38"/>
      <c r="NAR11" s="38"/>
      <c r="NAS11" s="38"/>
      <c r="NAT11" s="38"/>
      <c r="NAU11" s="38"/>
      <c r="NAV11" s="38"/>
      <c r="NAW11" s="38"/>
      <c r="NAX11" s="38"/>
      <c r="NAY11" s="38"/>
      <c r="NAZ11" s="38"/>
      <c r="NBA11" s="38"/>
      <c r="NBB11" s="38"/>
      <c r="NBC11" s="38"/>
      <c r="NBD11" s="38"/>
      <c r="NBE11" s="38"/>
      <c r="NBF11" s="38"/>
      <c r="NBG11" s="38"/>
      <c r="NBH11" s="38"/>
      <c r="NBI11" s="38"/>
      <c r="NBJ11" s="38"/>
      <c r="NBK11" s="38"/>
      <c r="NBL11" s="38"/>
      <c r="NBM11" s="38"/>
      <c r="NBN11" s="38"/>
      <c r="NBO11" s="38"/>
      <c r="NBP11" s="38"/>
      <c r="NBQ11" s="38"/>
      <c r="NBR11" s="38"/>
      <c r="NBS11" s="38"/>
      <c r="NBT11" s="38"/>
      <c r="NBU11" s="38"/>
      <c r="NBV11" s="38"/>
      <c r="NBW11" s="38"/>
      <c r="NBX11" s="38"/>
      <c r="NBY11" s="38"/>
      <c r="NBZ11" s="38"/>
      <c r="NCA11" s="38"/>
      <c r="NCB11" s="38"/>
      <c r="NCC11" s="38"/>
      <c r="NCD11" s="38"/>
      <c r="NCE11" s="38"/>
      <c r="NCF11" s="38"/>
      <c r="NCG11" s="38"/>
      <c r="NCH11" s="38"/>
      <c r="NCI11" s="38"/>
      <c r="NCJ11" s="38"/>
      <c r="NCK11" s="38"/>
      <c r="NCL11" s="38"/>
      <c r="NCM11" s="38"/>
      <c r="NCN11" s="38"/>
      <c r="NCO11" s="38"/>
      <c r="NCP11" s="38"/>
      <c r="NCQ11" s="38"/>
      <c r="NCR11" s="38"/>
      <c r="NCS11" s="38"/>
      <c r="NCT11" s="38"/>
      <c r="NCU11" s="38"/>
      <c r="NCV11" s="38"/>
      <c r="NCW11" s="38"/>
      <c r="NCX11" s="38"/>
      <c r="NCY11" s="38"/>
      <c r="NCZ11" s="38"/>
      <c r="NDA11" s="38"/>
      <c r="NDB11" s="38"/>
      <c r="NDC11" s="38"/>
      <c r="NDD11" s="38"/>
      <c r="NDE11" s="38"/>
      <c r="NDF11" s="38"/>
      <c r="NDG11" s="38"/>
      <c r="NDH11" s="38"/>
      <c r="NDI11" s="38"/>
      <c r="NDJ11" s="38"/>
      <c r="NDK11" s="38"/>
      <c r="NDL11" s="38"/>
      <c r="NDM11" s="38"/>
      <c r="NDN11" s="38"/>
      <c r="NDO11" s="38"/>
      <c r="NDP11" s="38"/>
      <c r="NDQ11" s="38"/>
      <c r="NDR11" s="38"/>
      <c r="NDS11" s="38"/>
      <c r="NDT11" s="38"/>
      <c r="NDU11" s="38"/>
      <c r="NDV11" s="38"/>
      <c r="NDW11" s="38"/>
      <c r="NDX11" s="38"/>
      <c r="NDY11" s="38"/>
      <c r="NDZ11" s="38"/>
      <c r="NEA11" s="38"/>
      <c r="NEB11" s="38"/>
      <c r="NEC11" s="38"/>
      <c r="NED11" s="38"/>
      <c r="NEE11" s="38"/>
      <c r="NEF11" s="38"/>
      <c r="NEG11" s="38"/>
      <c r="NEH11" s="38"/>
      <c r="NEI11" s="38"/>
      <c r="NEJ11" s="38"/>
      <c r="NEK11" s="38"/>
      <c r="NEL11" s="38"/>
      <c r="NEM11" s="38"/>
      <c r="NEN11" s="38"/>
      <c r="NEO11" s="38"/>
      <c r="NEP11" s="38"/>
      <c r="NEQ11" s="38"/>
      <c r="NER11" s="38"/>
      <c r="NES11" s="38"/>
      <c r="NET11" s="38"/>
      <c r="NEU11" s="38"/>
      <c r="NEV11" s="38"/>
      <c r="NEW11" s="38"/>
      <c r="NEX11" s="38"/>
      <c r="NEY11" s="38"/>
      <c r="NEZ11" s="38"/>
      <c r="NFA11" s="38"/>
      <c r="NFB11" s="38"/>
      <c r="NFC11" s="38"/>
      <c r="NFD11" s="38"/>
      <c r="NFE11" s="38"/>
      <c r="NFF11" s="38"/>
      <c r="NFG11" s="38"/>
      <c r="NFH11" s="38"/>
      <c r="NFI11" s="38"/>
      <c r="NFJ11" s="38"/>
      <c r="NFK11" s="38"/>
      <c r="NFL11" s="38"/>
      <c r="NFM11" s="38"/>
      <c r="NFN11" s="38"/>
      <c r="NFO11" s="38"/>
      <c r="NFP11" s="38"/>
      <c r="NFQ11" s="38"/>
      <c r="NFR11" s="38"/>
      <c r="NFS11" s="38"/>
      <c r="NFT11" s="38"/>
      <c r="NFU11" s="38"/>
      <c r="NFV11" s="38"/>
      <c r="NFW11" s="38"/>
      <c r="NFX11" s="38"/>
      <c r="NFY11" s="38"/>
      <c r="NFZ11" s="38"/>
      <c r="NGA11" s="38"/>
      <c r="NGB11" s="38"/>
      <c r="NGC11" s="38"/>
      <c r="NGD11" s="38"/>
      <c r="NGE11" s="38"/>
      <c r="NGF11" s="38"/>
      <c r="NGG11" s="38"/>
      <c r="NGH11" s="38"/>
      <c r="NGI11" s="38"/>
      <c r="NGJ11" s="38"/>
      <c r="NGK11" s="38"/>
      <c r="NGL11" s="38"/>
      <c r="NGM11" s="38"/>
      <c r="NGN11" s="38"/>
      <c r="NGO11" s="38"/>
      <c r="NGP11" s="38"/>
      <c r="NGQ11" s="38"/>
      <c r="NGR11" s="38"/>
      <c r="NGS11" s="38"/>
      <c r="NGT11" s="38"/>
      <c r="NGU11" s="38"/>
      <c r="NGV11" s="38"/>
      <c r="NGW11" s="38"/>
      <c r="NGX11" s="38"/>
      <c r="NGY11" s="38"/>
      <c r="NGZ11" s="38"/>
      <c r="NHA11" s="38"/>
      <c r="NHB11" s="38"/>
      <c r="NHC11" s="38"/>
      <c r="NHD11" s="38"/>
      <c r="NHE11" s="38"/>
      <c r="NHF11" s="38"/>
      <c r="NHG11" s="38"/>
      <c r="NHH11" s="38"/>
      <c r="NHI11" s="38"/>
      <c r="NHJ11" s="38"/>
      <c r="NHK11" s="38"/>
      <c r="NHL11" s="38"/>
      <c r="NHM11" s="38"/>
      <c r="NHN11" s="38"/>
      <c r="NHO11" s="38"/>
      <c r="NHP11" s="38"/>
      <c r="NHQ11" s="38"/>
      <c r="NHR11" s="38"/>
      <c r="NHS11" s="38"/>
      <c r="NHT11" s="38"/>
      <c r="NHU11" s="38"/>
      <c r="NHV11" s="38"/>
      <c r="NHW11" s="38"/>
      <c r="NHX11" s="38"/>
      <c r="NHY11" s="38"/>
      <c r="NHZ11" s="38"/>
      <c r="NIA11" s="38"/>
      <c r="NIB11" s="38"/>
      <c r="NIC11" s="38"/>
      <c r="NID11" s="38"/>
      <c r="NIE11" s="38"/>
      <c r="NIF11" s="38"/>
      <c r="NIG11" s="38"/>
      <c r="NIH11" s="38"/>
      <c r="NII11" s="38"/>
      <c r="NIJ11" s="38"/>
      <c r="NIK11" s="38"/>
      <c r="NIL11" s="38"/>
      <c r="NIM11" s="38"/>
      <c r="NIN11" s="38"/>
      <c r="NIO11" s="38"/>
      <c r="NIP11" s="38"/>
      <c r="NIQ11" s="38"/>
      <c r="NIR11" s="38"/>
      <c r="NIS11" s="38"/>
      <c r="NIT11" s="38"/>
      <c r="NIU11" s="38"/>
      <c r="NIV11" s="38"/>
      <c r="NIW11" s="38"/>
      <c r="NIX11" s="38"/>
      <c r="NIY11" s="38"/>
      <c r="NIZ11" s="38"/>
      <c r="NJA11" s="38"/>
      <c r="NJB11" s="38"/>
      <c r="NJC11" s="38"/>
      <c r="NJD11" s="38"/>
      <c r="NJE11" s="38"/>
      <c r="NJF11" s="38"/>
      <c r="NJG11" s="38"/>
      <c r="NJH11" s="38"/>
      <c r="NJI11" s="38"/>
      <c r="NJJ11" s="38"/>
      <c r="NJK11" s="38"/>
      <c r="NJL11" s="38"/>
      <c r="NJM11" s="38"/>
      <c r="NJN11" s="38"/>
      <c r="NJO11" s="38"/>
      <c r="NJP11" s="38"/>
      <c r="NJQ11" s="38"/>
      <c r="NJR11" s="38"/>
      <c r="NJS11" s="38"/>
      <c r="NJT11" s="38"/>
      <c r="NJU11" s="38"/>
      <c r="NJV11" s="38"/>
      <c r="NJW11" s="38"/>
      <c r="NJX11" s="38"/>
      <c r="NJY11" s="38"/>
      <c r="NJZ11" s="38"/>
      <c r="NKA11" s="38"/>
      <c r="NKB11" s="38"/>
      <c r="NKC11" s="38"/>
      <c r="NKD11" s="38"/>
      <c r="NKE11" s="38"/>
      <c r="NKF11" s="38"/>
      <c r="NKG11" s="38"/>
      <c r="NKH11" s="38"/>
      <c r="NKI11" s="38"/>
      <c r="NKJ11" s="38"/>
      <c r="NKK11" s="38"/>
      <c r="NKL11" s="38"/>
      <c r="NKM11" s="38"/>
      <c r="NKN11" s="38"/>
      <c r="NKO11" s="38"/>
      <c r="NKP11" s="38"/>
      <c r="NKQ11" s="38"/>
      <c r="NKR11" s="38"/>
      <c r="NKS11" s="38"/>
      <c r="NKT11" s="38"/>
      <c r="NKU11" s="38"/>
      <c r="NKV11" s="38"/>
      <c r="NKW11" s="38"/>
      <c r="NKX11" s="38"/>
      <c r="NKY11" s="38"/>
      <c r="NKZ11" s="38"/>
      <c r="NLA11" s="38"/>
      <c r="NLB11" s="38"/>
      <c r="NLC11" s="38"/>
      <c r="NLD11" s="38"/>
      <c r="NLE11" s="38"/>
      <c r="NLF11" s="38"/>
      <c r="NLG11" s="38"/>
      <c r="NLH11" s="38"/>
      <c r="NLI11" s="38"/>
      <c r="NLJ11" s="38"/>
      <c r="NLK11" s="38"/>
      <c r="NLL11" s="38"/>
      <c r="NLM11" s="38"/>
      <c r="NLN11" s="38"/>
      <c r="NLO11" s="38"/>
      <c r="NLP11" s="38"/>
      <c r="NLQ11" s="38"/>
      <c r="NLR11" s="38"/>
      <c r="NLS11" s="38"/>
      <c r="NLT11" s="38"/>
      <c r="NLU11" s="38"/>
      <c r="NLV11" s="38"/>
      <c r="NLW11" s="38"/>
      <c r="NLX11" s="38"/>
      <c r="NLY11" s="38"/>
      <c r="NLZ11" s="38"/>
      <c r="NMA11" s="38"/>
      <c r="NMB11" s="38"/>
      <c r="NMC11" s="38"/>
      <c r="NMD11" s="38"/>
      <c r="NME11" s="38"/>
      <c r="NMF11" s="38"/>
      <c r="NMG11" s="38"/>
      <c r="NMH11" s="38"/>
      <c r="NMI11" s="38"/>
      <c r="NMJ11" s="38"/>
      <c r="NMK11" s="38"/>
      <c r="NML11" s="38"/>
      <c r="NMM11" s="38"/>
      <c r="NMN11" s="38"/>
      <c r="NMO11" s="38"/>
      <c r="NMP11" s="38"/>
      <c r="NMQ11" s="38"/>
      <c r="NMR11" s="38"/>
      <c r="NMS11" s="38"/>
      <c r="NMT11" s="38"/>
      <c r="NMU11" s="38"/>
      <c r="NMV11" s="38"/>
      <c r="NMW11" s="38"/>
      <c r="NMX11" s="38"/>
      <c r="NMY11" s="38"/>
      <c r="NMZ11" s="38"/>
      <c r="NNA11" s="38"/>
      <c r="NNB11" s="38"/>
      <c r="NNC11" s="38"/>
      <c r="NND11" s="38"/>
      <c r="NNE11" s="38"/>
      <c r="NNF11" s="38"/>
      <c r="NNG11" s="38"/>
      <c r="NNH11" s="38"/>
      <c r="NNI11" s="38"/>
      <c r="NNJ11" s="38"/>
      <c r="NNK11" s="38"/>
      <c r="NNL11" s="38"/>
      <c r="NNM11" s="38"/>
      <c r="NNN11" s="38"/>
      <c r="NNO11" s="38"/>
      <c r="NNP11" s="38"/>
      <c r="NNQ11" s="38"/>
      <c r="NNR11" s="38"/>
      <c r="NNS11" s="38"/>
      <c r="NNT11" s="38"/>
      <c r="NNU11" s="38"/>
      <c r="NNV11" s="38"/>
      <c r="NNW11" s="38"/>
      <c r="NNX11" s="38"/>
      <c r="NNY11" s="38"/>
      <c r="NNZ11" s="38"/>
      <c r="NOA11" s="38"/>
      <c r="NOB11" s="38"/>
      <c r="NOC11" s="38"/>
      <c r="NOD11" s="38"/>
      <c r="NOE11" s="38"/>
      <c r="NOF11" s="38"/>
      <c r="NOG11" s="38"/>
      <c r="NOH11" s="38"/>
      <c r="NOI11" s="38"/>
      <c r="NOJ11" s="38"/>
      <c r="NOK11" s="38"/>
      <c r="NOL11" s="38"/>
      <c r="NOM11" s="38"/>
      <c r="NON11" s="38"/>
      <c r="NOO11" s="38"/>
      <c r="NOP11" s="38"/>
      <c r="NOQ11" s="38"/>
      <c r="NOR11" s="38"/>
      <c r="NOS11" s="38"/>
      <c r="NOT11" s="38"/>
      <c r="NOU11" s="38"/>
      <c r="NOV11" s="38"/>
      <c r="NOW11" s="38"/>
      <c r="NOX11" s="38"/>
      <c r="NOY11" s="38"/>
      <c r="NOZ11" s="38"/>
      <c r="NPA11" s="38"/>
      <c r="NPB11" s="38"/>
      <c r="NPC11" s="38"/>
      <c r="NPD11" s="38"/>
      <c r="NPE11" s="38"/>
      <c r="NPF11" s="38"/>
      <c r="NPG11" s="38"/>
      <c r="NPH11" s="38"/>
      <c r="NPI11" s="38"/>
      <c r="NPJ11" s="38"/>
      <c r="NPK11" s="38"/>
      <c r="NPL11" s="38"/>
      <c r="NPM11" s="38"/>
      <c r="NPN11" s="38"/>
      <c r="NPO11" s="38"/>
      <c r="NPP11" s="38"/>
      <c r="NPQ11" s="38"/>
      <c r="NPR11" s="38"/>
      <c r="NPS11" s="38"/>
      <c r="NPT11" s="38"/>
      <c r="NPU11" s="38"/>
      <c r="NPV11" s="38"/>
      <c r="NPW11" s="38"/>
      <c r="NPX11" s="38"/>
      <c r="NPY11" s="38"/>
      <c r="NPZ11" s="38"/>
      <c r="NQA11" s="38"/>
      <c r="NQB11" s="38"/>
      <c r="NQC11" s="38"/>
      <c r="NQD11" s="38"/>
      <c r="NQE11" s="38"/>
      <c r="NQF11" s="38"/>
      <c r="NQG11" s="38"/>
      <c r="NQH11" s="38"/>
      <c r="NQI11" s="38"/>
      <c r="NQJ11" s="38"/>
      <c r="NQK11" s="38"/>
      <c r="NQL11" s="38"/>
      <c r="NQM11" s="38"/>
      <c r="NQN11" s="38"/>
      <c r="NQO11" s="38"/>
      <c r="NQP11" s="38"/>
      <c r="NQQ11" s="38"/>
      <c r="NQR11" s="38"/>
      <c r="NQS11" s="38"/>
      <c r="NQT11" s="38"/>
      <c r="NQU11" s="38"/>
      <c r="NQV11" s="38"/>
      <c r="NQW11" s="38"/>
      <c r="NQX11" s="38"/>
      <c r="NQY11" s="38"/>
      <c r="NQZ11" s="38"/>
      <c r="NRA11" s="38"/>
      <c r="NRB11" s="38"/>
      <c r="NRC11" s="38"/>
      <c r="NRD11" s="38"/>
      <c r="NRE11" s="38"/>
      <c r="NRF11" s="38"/>
      <c r="NRG11" s="38"/>
      <c r="NRH11" s="38"/>
      <c r="NRI11" s="38"/>
      <c r="NRJ11" s="38"/>
      <c r="NRK11" s="38"/>
      <c r="NRL11" s="38"/>
      <c r="NRM11" s="38"/>
      <c r="NRN11" s="38"/>
      <c r="NRO11" s="38"/>
      <c r="NRP11" s="38"/>
      <c r="NRQ11" s="38"/>
      <c r="NRR11" s="38"/>
      <c r="NRS11" s="38"/>
      <c r="NRT11" s="38"/>
      <c r="NRU11" s="38"/>
      <c r="NRV11" s="38"/>
      <c r="NRW11" s="38"/>
      <c r="NRX11" s="38"/>
      <c r="NRY11" s="38"/>
      <c r="NRZ11" s="38"/>
      <c r="NSA11" s="38"/>
      <c r="NSB11" s="38"/>
      <c r="NSC11" s="38"/>
      <c r="NSD11" s="38"/>
      <c r="NSE11" s="38"/>
      <c r="NSF11" s="38"/>
      <c r="NSG11" s="38"/>
      <c r="NSH11" s="38"/>
      <c r="NSI11" s="38"/>
      <c r="NSJ11" s="38"/>
      <c r="NSK11" s="38"/>
      <c r="NSL11" s="38"/>
      <c r="NSM11" s="38"/>
      <c r="NSN11" s="38"/>
      <c r="NSO11" s="38"/>
      <c r="NSP11" s="38"/>
      <c r="NSQ11" s="38"/>
      <c r="NSR11" s="38"/>
      <c r="NSS11" s="38"/>
      <c r="NST11" s="38"/>
      <c r="NSU11" s="38"/>
      <c r="NSV11" s="38"/>
      <c r="NSW11" s="38"/>
      <c r="NSX11" s="38"/>
      <c r="NSY11" s="38"/>
      <c r="NSZ11" s="38"/>
      <c r="NTA11" s="38"/>
      <c r="NTB11" s="38"/>
      <c r="NTC11" s="38"/>
      <c r="NTD11" s="38"/>
      <c r="NTE11" s="38"/>
      <c r="NTF11" s="38"/>
      <c r="NTG11" s="38"/>
      <c r="NTH11" s="38"/>
      <c r="NTI11" s="38"/>
      <c r="NTJ11" s="38"/>
      <c r="NTK11" s="38"/>
      <c r="NTL11" s="38"/>
      <c r="NTM11" s="38"/>
      <c r="NTN11" s="38"/>
      <c r="NTO11" s="38"/>
      <c r="NTP11" s="38"/>
      <c r="NTQ11" s="38"/>
      <c r="NTR11" s="38"/>
      <c r="NTS11" s="38"/>
      <c r="NTT11" s="38"/>
      <c r="NTU11" s="38"/>
      <c r="NTV11" s="38"/>
      <c r="NTW11" s="38"/>
      <c r="NTX11" s="38"/>
      <c r="NTY11" s="38"/>
      <c r="NTZ11" s="38"/>
      <c r="NUA11" s="38"/>
      <c r="NUB11" s="38"/>
      <c r="NUC11" s="38"/>
      <c r="NUD11" s="38"/>
      <c r="NUE11" s="38"/>
      <c r="NUF11" s="38"/>
      <c r="NUG11" s="38"/>
      <c r="NUH11" s="38"/>
      <c r="NUI11" s="38"/>
      <c r="NUJ11" s="38"/>
      <c r="NUK11" s="38"/>
      <c r="NUL11" s="38"/>
      <c r="NUM11" s="38"/>
      <c r="NUN11" s="38"/>
      <c r="NUO11" s="38"/>
      <c r="NUP11" s="38"/>
      <c r="NUQ11" s="38"/>
      <c r="NUR11" s="38"/>
      <c r="NUS11" s="38"/>
      <c r="NUT11" s="38"/>
      <c r="NUU11" s="38"/>
      <c r="NUV11" s="38"/>
      <c r="NUW11" s="38"/>
      <c r="NUX11" s="38"/>
      <c r="NUY11" s="38"/>
      <c r="NUZ11" s="38"/>
      <c r="NVA11" s="38"/>
      <c r="NVB11" s="38"/>
      <c r="NVC11" s="38"/>
      <c r="NVD11" s="38"/>
      <c r="NVE11" s="38"/>
      <c r="NVF11" s="38"/>
      <c r="NVG11" s="38"/>
      <c r="NVH11" s="38"/>
      <c r="NVI11" s="38"/>
      <c r="NVJ11" s="38"/>
      <c r="NVK11" s="38"/>
      <c r="NVL11" s="38"/>
      <c r="NVM11" s="38"/>
      <c r="NVN11" s="38"/>
      <c r="NVO11" s="38"/>
      <c r="NVP11" s="38"/>
      <c r="NVQ11" s="38"/>
      <c r="NVR11" s="38"/>
      <c r="NVS11" s="38"/>
      <c r="NVT11" s="38"/>
      <c r="NVU11" s="38"/>
      <c r="NVV11" s="38"/>
      <c r="NVW11" s="38"/>
      <c r="NVX11" s="38"/>
      <c r="NVY11" s="38"/>
      <c r="NVZ11" s="38"/>
      <c r="NWA11" s="38"/>
      <c r="NWB11" s="38"/>
      <c r="NWC11" s="38"/>
      <c r="NWD11" s="38"/>
      <c r="NWE11" s="38"/>
      <c r="NWF11" s="38"/>
      <c r="NWG11" s="38"/>
      <c r="NWH11" s="38"/>
      <c r="NWI11" s="38"/>
      <c r="NWJ11" s="38"/>
      <c r="NWK11" s="38"/>
      <c r="NWL11" s="38"/>
      <c r="NWM11" s="38"/>
      <c r="NWN11" s="38"/>
      <c r="NWO11" s="38"/>
      <c r="NWP11" s="38"/>
      <c r="NWQ11" s="38"/>
      <c r="NWR11" s="38"/>
      <c r="NWS11" s="38"/>
      <c r="NWT11" s="38"/>
      <c r="NWU11" s="38"/>
      <c r="NWV11" s="38"/>
      <c r="NWW11" s="38"/>
      <c r="NWX11" s="38"/>
      <c r="NWY11" s="38"/>
      <c r="NWZ11" s="38"/>
      <c r="NXA11" s="38"/>
      <c r="NXB11" s="38"/>
      <c r="NXC11" s="38"/>
      <c r="NXD11" s="38"/>
      <c r="NXE11" s="38"/>
      <c r="NXF11" s="38"/>
      <c r="NXG11" s="38"/>
      <c r="NXH11" s="38"/>
      <c r="NXI11" s="38"/>
      <c r="NXJ11" s="38"/>
      <c r="NXK11" s="38"/>
      <c r="NXL11" s="38"/>
      <c r="NXM11" s="38"/>
      <c r="NXN11" s="38"/>
      <c r="NXO11" s="38"/>
      <c r="NXP11" s="38"/>
      <c r="NXQ11" s="38"/>
      <c r="NXR11" s="38"/>
      <c r="NXS11" s="38"/>
      <c r="NXT11" s="38"/>
      <c r="NXU11" s="38"/>
      <c r="NXV11" s="38"/>
      <c r="NXW11" s="38"/>
      <c r="NXX11" s="38"/>
      <c r="NXY11" s="38"/>
      <c r="NXZ11" s="38"/>
      <c r="NYA11" s="38"/>
      <c r="NYB11" s="38"/>
      <c r="NYC11" s="38"/>
      <c r="NYD11" s="38"/>
      <c r="NYE11" s="38"/>
      <c r="NYF11" s="38"/>
      <c r="NYG11" s="38"/>
      <c r="NYH11" s="38"/>
      <c r="NYI11" s="38"/>
      <c r="NYJ11" s="38"/>
      <c r="NYK11" s="38"/>
      <c r="NYL11" s="38"/>
      <c r="NYM11" s="38"/>
      <c r="NYN11" s="38"/>
      <c r="NYO11" s="38"/>
      <c r="NYP11" s="38"/>
      <c r="NYQ11" s="38"/>
      <c r="NYR11" s="38"/>
      <c r="NYS11" s="38"/>
      <c r="NYT11" s="38"/>
      <c r="NYU11" s="38"/>
      <c r="NYV11" s="38"/>
      <c r="NYW11" s="38"/>
      <c r="NYX11" s="38"/>
      <c r="NYY11" s="38"/>
      <c r="NYZ11" s="38"/>
      <c r="NZA11" s="38"/>
      <c r="NZB11" s="38"/>
      <c r="NZC11" s="38"/>
      <c r="NZD11" s="38"/>
      <c r="NZE11" s="38"/>
      <c r="NZF11" s="38"/>
      <c r="NZG11" s="38"/>
      <c r="NZH11" s="38"/>
      <c r="NZI11" s="38"/>
      <c r="NZJ11" s="38"/>
      <c r="NZK11" s="38"/>
      <c r="NZL11" s="38"/>
      <c r="NZM11" s="38"/>
      <c r="NZN11" s="38"/>
      <c r="NZO11" s="38"/>
      <c r="NZP11" s="38"/>
      <c r="NZQ11" s="38"/>
      <c r="NZR11" s="38"/>
      <c r="NZS11" s="38"/>
      <c r="NZT11" s="38"/>
      <c r="NZU11" s="38"/>
      <c r="NZV11" s="38"/>
      <c r="NZW11" s="38"/>
      <c r="NZX11" s="38"/>
      <c r="NZY11" s="38"/>
      <c r="NZZ11" s="38"/>
      <c r="OAA11" s="38"/>
      <c r="OAB11" s="38"/>
      <c r="OAC11" s="38"/>
      <c r="OAD11" s="38"/>
      <c r="OAE11" s="38"/>
      <c r="OAF11" s="38"/>
      <c r="OAG11" s="38"/>
      <c r="OAH11" s="38"/>
      <c r="OAI11" s="38"/>
      <c r="OAJ11" s="38"/>
      <c r="OAK11" s="38"/>
      <c r="OAL11" s="38"/>
      <c r="OAM11" s="38"/>
      <c r="OAN11" s="38"/>
      <c r="OAO11" s="38"/>
      <c r="OAP11" s="38"/>
      <c r="OAQ11" s="38"/>
      <c r="OAR11" s="38"/>
      <c r="OAS11" s="38"/>
      <c r="OAT11" s="38"/>
      <c r="OAU11" s="38"/>
      <c r="OAV11" s="38"/>
      <c r="OAW11" s="38"/>
      <c r="OAX11" s="38"/>
      <c r="OAY11" s="38"/>
      <c r="OAZ11" s="38"/>
      <c r="OBA11" s="38"/>
      <c r="OBB11" s="38"/>
      <c r="OBC11" s="38"/>
      <c r="OBD11" s="38"/>
      <c r="OBE11" s="38"/>
      <c r="OBF11" s="38"/>
      <c r="OBG11" s="38"/>
      <c r="OBH11" s="38"/>
      <c r="OBI11" s="38"/>
      <c r="OBJ11" s="38"/>
      <c r="OBK11" s="38"/>
      <c r="OBL11" s="38"/>
      <c r="OBM11" s="38"/>
      <c r="OBN11" s="38"/>
      <c r="OBO11" s="38"/>
      <c r="OBP11" s="38"/>
      <c r="OBQ11" s="38"/>
      <c r="OBR11" s="38"/>
      <c r="OBS11" s="38"/>
      <c r="OBT11" s="38"/>
      <c r="OBU11" s="38"/>
      <c r="OBV11" s="38"/>
      <c r="OBW11" s="38"/>
      <c r="OBX11" s="38"/>
      <c r="OBY11" s="38"/>
      <c r="OBZ11" s="38"/>
      <c r="OCA11" s="38"/>
      <c r="OCB11" s="38"/>
      <c r="OCC11" s="38"/>
      <c r="OCD11" s="38"/>
      <c r="OCE11" s="38"/>
      <c r="OCF11" s="38"/>
      <c r="OCG11" s="38"/>
      <c r="OCH11" s="38"/>
      <c r="OCI11" s="38"/>
      <c r="OCJ11" s="38"/>
      <c r="OCK11" s="38"/>
      <c r="OCL11" s="38"/>
      <c r="OCM11" s="38"/>
      <c r="OCN11" s="38"/>
      <c r="OCO11" s="38"/>
      <c r="OCP11" s="38"/>
      <c r="OCQ11" s="38"/>
      <c r="OCR11" s="38"/>
      <c r="OCS11" s="38"/>
      <c r="OCT11" s="38"/>
      <c r="OCU11" s="38"/>
      <c r="OCV11" s="38"/>
      <c r="OCW11" s="38"/>
      <c r="OCX11" s="38"/>
      <c r="OCY11" s="38"/>
      <c r="OCZ11" s="38"/>
      <c r="ODA11" s="38"/>
      <c r="ODB11" s="38"/>
      <c r="ODC11" s="38"/>
      <c r="ODD11" s="38"/>
      <c r="ODE11" s="38"/>
      <c r="ODF11" s="38"/>
      <c r="ODG11" s="38"/>
      <c r="ODH11" s="38"/>
      <c r="ODI11" s="38"/>
      <c r="ODJ11" s="38"/>
      <c r="ODK11" s="38"/>
      <c r="ODL11" s="38"/>
      <c r="ODM11" s="38"/>
      <c r="ODN11" s="38"/>
      <c r="ODO11" s="38"/>
      <c r="ODP11" s="38"/>
      <c r="ODQ11" s="38"/>
      <c r="ODR11" s="38"/>
      <c r="ODS11" s="38"/>
      <c r="ODT11" s="38"/>
      <c r="ODU11" s="38"/>
      <c r="ODV11" s="38"/>
      <c r="ODW11" s="38"/>
      <c r="ODX11" s="38"/>
      <c r="ODY11" s="38"/>
      <c r="ODZ11" s="38"/>
      <c r="OEA11" s="38"/>
      <c r="OEB11" s="38"/>
      <c r="OEC11" s="38"/>
      <c r="OED11" s="38"/>
      <c r="OEE11" s="38"/>
      <c r="OEF11" s="38"/>
      <c r="OEG11" s="38"/>
      <c r="OEH11" s="38"/>
      <c r="OEI11" s="38"/>
      <c r="OEJ11" s="38"/>
      <c r="OEK11" s="38"/>
      <c r="OEL11" s="38"/>
      <c r="OEM11" s="38"/>
      <c r="OEN11" s="38"/>
      <c r="OEO11" s="38"/>
      <c r="OEP11" s="38"/>
      <c r="OEQ11" s="38"/>
      <c r="OER11" s="38"/>
      <c r="OES11" s="38"/>
      <c r="OET11" s="38"/>
      <c r="OEU11" s="38"/>
      <c r="OEV11" s="38"/>
      <c r="OEW11" s="38"/>
      <c r="OEX11" s="38"/>
      <c r="OEY11" s="38"/>
      <c r="OEZ11" s="38"/>
      <c r="OFA11" s="38"/>
      <c r="OFB11" s="38"/>
      <c r="OFC11" s="38"/>
      <c r="OFD11" s="38"/>
      <c r="OFE11" s="38"/>
      <c r="OFF11" s="38"/>
      <c r="OFG11" s="38"/>
      <c r="OFH11" s="38"/>
      <c r="OFI11" s="38"/>
      <c r="OFJ11" s="38"/>
      <c r="OFK11" s="38"/>
      <c r="OFL11" s="38"/>
      <c r="OFM11" s="38"/>
      <c r="OFN11" s="38"/>
      <c r="OFO11" s="38"/>
      <c r="OFP11" s="38"/>
      <c r="OFQ11" s="38"/>
      <c r="OFR11" s="38"/>
      <c r="OFS11" s="38"/>
      <c r="OFT11" s="38"/>
      <c r="OFU11" s="38"/>
      <c r="OFV11" s="38"/>
      <c r="OFW11" s="38"/>
      <c r="OFX11" s="38"/>
      <c r="OFY11" s="38"/>
      <c r="OFZ11" s="38"/>
      <c r="OGA11" s="38"/>
      <c r="OGB11" s="38"/>
      <c r="OGC11" s="38"/>
      <c r="OGD11" s="38"/>
      <c r="OGE11" s="38"/>
      <c r="OGF11" s="38"/>
      <c r="OGG11" s="38"/>
      <c r="OGH11" s="38"/>
      <c r="OGI11" s="38"/>
      <c r="OGJ11" s="38"/>
      <c r="OGK11" s="38"/>
      <c r="OGL11" s="38"/>
      <c r="OGM11" s="38"/>
      <c r="OGN11" s="38"/>
      <c r="OGO11" s="38"/>
      <c r="OGP11" s="38"/>
      <c r="OGQ11" s="38"/>
      <c r="OGR11" s="38"/>
      <c r="OGS11" s="38"/>
      <c r="OGT11" s="38"/>
      <c r="OGU11" s="38"/>
      <c r="OGV11" s="38"/>
      <c r="OGW11" s="38"/>
      <c r="OGX11" s="38"/>
      <c r="OGY11" s="38"/>
      <c r="OGZ11" s="38"/>
      <c r="OHA11" s="38"/>
      <c r="OHB11" s="38"/>
      <c r="OHC11" s="38"/>
      <c r="OHD11" s="38"/>
      <c r="OHE11" s="38"/>
      <c r="OHF11" s="38"/>
      <c r="OHG11" s="38"/>
      <c r="OHH11" s="38"/>
      <c r="OHI11" s="38"/>
      <c r="OHJ11" s="38"/>
      <c r="OHK11" s="38"/>
      <c r="OHL11" s="38"/>
      <c r="OHM11" s="38"/>
      <c r="OHN11" s="38"/>
      <c r="OHO11" s="38"/>
      <c r="OHP11" s="38"/>
      <c r="OHQ11" s="38"/>
      <c r="OHR11" s="38"/>
      <c r="OHS11" s="38"/>
      <c r="OHT11" s="38"/>
      <c r="OHU11" s="38"/>
      <c r="OHV11" s="38"/>
      <c r="OHW11" s="38"/>
      <c r="OHX11" s="38"/>
      <c r="OHY11" s="38"/>
      <c r="OHZ11" s="38"/>
      <c r="OIA11" s="38"/>
      <c r="OIB11" s="38"/>
      <c r="OIC11" s="38"/>
      <c r="OID11" s="38"/>
      <c r="OIE11" s="38"/>
      <c r="OIF11" s="38"/>
      <c r="OIG11" s="38"/>
      <c r="OIH11" s="38"/>
      <c r="OII11" s="38"/>
      <c r="OIJ11" s="38"/>
      <c r="OIK11" s="38"/>
      <c r="OIL11" s="38"/>
      <c r="OIM11" s="38"/>
      <c r="OIN11" s="38"/>
      <c r="OIO11" s="38"/>
      <c r="OIP11" s="38"/>
      <c r="OIQ11" s="38"/>
      <c r="OIR11" s="38"/>
      <c r="OIS11" s="38"/>
      <c r="OIT11" s="38"/>
      <c r="OIU11" s="38"/>
      <c r="OIV11" s="38"/>
      <c r="OIW11" s="38"/>
      <c r="OIX11" s="38"/>
      <c r="OIY11" s="38"/>
      <c r="OIZ11" s="38"/>
      <c r="OJA11" s="38"/>
      <c r="OJB11" s="38"/>
      <c r="OJC11" s="38"/>
      <c r="OJD11" s="38"/>
      <c r="OJE11" s="38"/>
      <c r="OJF11" s="38"/>
      <c r="OJG11" s="38"/>
      <c r="OJH11" s="38"/>
      <c r="OJI11" s="38"/>
      <c r="OJJ11" s="38"/>
      <c r="OJK11" s="38"/>
      <c r="OJL11" s="38"/>
      <c r="OJM11" s="38"/>
      <c r="OJN11" s="38"/>
      <c r="OJO11" s="38"/>
      <c r="OJP11" s="38"/>
      <c r="OJQ11" s="38"/>
      <c r="OJR11" s="38"/>
      <c r="OJS11" s="38"/>
      <c r="OJT11" s="38"/>
      <c r="OJU11" s="38"/>
      <c r="OJV11" s="38"/>
      <c r="OJW11" s="38"/>
      <c r="OJX11" s="38"/>
      <c r="OJY11" s="38"/>
      <c r="OJZ11" s="38"/>
      <c r="OKA11" s="38"/>
      <c r="OKB11" s="38"/>
      <c r="OKC11" s="38"/>
      <c r="OKD11" s="38"/>
      <c r="OKE11" s="38"/>
      <c r="OKF11" s="38"/>
      <c r="OKG11" s="38"/>
      <c r="OKH11" s="38"/>
      <c r="OKI11" s="38"/>
      <c r="OKJ11" s="38"/>
      <c r="OKK11" s="38"/>
      <c r="OKL11" s="38"/>
      <c r="OKM11" s="38"/>
      <c r="OKN11" s="38"/>
      <c r="OKO11" s="38"/>
      <c r="OKP11" s="38"/>
      <c r="OKQ11" s="38"/>
      <c r="OKR11" s="38"/>
      <c r="OKS11" s="38"/>
      <c r="OKT11" s="38"/>
      <c r="OKU11" s="38"/>
      <c r="OKV11" s="38"/>
      <c r="OKW11" s="38"/>
      <c r="OKX11" s="38"/>
      <c r="OKY11" s="38"/>
      <c r="OKZ11" s="38"/>
      <c r="OLA11" s="38"/>
      <c r="OLB11" s="38"/>
      <c r="OLC11" s="38"/>
      <c r="OLD11" s="38"/>
      <c r="OLE11" s="38"/>
      <c r="OLF11" s="38"/>
      <c r="OLG11" s="38"/>
      <c r="OLH11" s="38"/>
      <c r="OLI11" s="38"/>
      <c r="OLJ11" s="38"/>
      <c r="OLK11" s="38"/>
      <c r="OLL11" s="38"/>
      <c r="OLM11" s="38"/>
      <c r="OLN11" s="38"/>
      <c r="OLO11" s="38"/>
      <c r="OLP11" s="38"/>
      <c r="OLQ11" s="38"/>
      <c r="OLR11" s="38"/>
      <c r="OLS11" s="38"/>
      <c r="OLT11" s="38"/>
      <c r="OLU11" s="38"/>
      <c r="OLV11" s="38"/>
      <c r="OLW11" s="38"/>
      <c r="OLX11" s="38"/>
      <c r="OLY11" s="38"/>
      <c r="OLZ11" s="38"/>
      <c r="OMA11" s="38"/>
      <c r="OMB11" s="38"/>
      <c r="OMC11" s="38"/>
      <c r="OMD11" s="38"/>
      <c r="OME11" s="38"/>
      <c r="OMF11" s="38"/>
      <c r="OMG11" s="38"/>
      <c r="OMH11" s="38"/>
      <c r="OMI11" s="38"/>
      <c r="OMJ11" s="38"/>
      <c r="OMK11" s="38"/>
      <c r="OML11" s="38"/>
      <c r="OMM11" s="38"/>
      <c r="OMN11" s="38"/>
      <c r="OMO11" s="38"/>
      <c r="OMP11" s="38"/>
      <c r="OMQ11" s="38"/>
      <c r="OMR11" s="38"/>
      <c r="OMS11" s="38"/>
      <c r="OMT11" s="38"/>
      <c r="OMU11" s="38"/>
      <c r="OMV11" s="38"/>
      <c r="OMW11" s="38"/>
      <c r="OMX11" s="38"/>
      <c r="OMY11" s="38"/>
      <c r="OMZ11" s="38"/>
      <c r="ONA11" s="38"/>
      <c r="ONB11" s="38"/>
      <c r="ONC11" s="38"/>
      <c r="OND11" s="38"/>
      <c r="ONE11" s="38"/>
      <c r="ONF11" s="38"/>
      <c r="ONG11" s="38"/>
      <c r="ONH11" s="38"/>
      <c r="ONI11" s="38"/>
      <c r="ONJ11" s="38"/>
      <c r="ONK11" s="38"/>
      <c r="ONL11" s="38"/>
      <c r="ONM11" s="38"/>
      <c r="ONN11" s="38"/>
      <c r="ONO11" s="38"/>
      <c r="ONP11" s="38"/>
      <c r="ONQ11" s="38"/>
      <c r="ONR11" s="38"/>
      <c r="ONS11" s="38"/>
      <c r="ONT11" s="38"/>
      <c r="ONU11" s="38"/>
      <c r="ONV11" s="38"/>
      <c r="ONW11" s="38"/>
      <c r="ONX11" s="38"/>
      <c r="ONY11" s="38"/>
      <c r="ONZ11" s="38"/>
      <c r="OOA11" s="38"/>
      <c r="OOB11" s="38"/>
      <c r="OOC11" s="38"/>
      <c r="OOD11" s="38"/>
      <c r="OOE11" s="38"/>
      <c r="OOF11" s="38"/>
      <c r="OOG11" s="38"/>
      <c r="OOH11" s="38"/>
      <c r="OOI11" s="38"/>
      <c r="OOJ11" s="38"/>
      <c r="OOK11" s="38"/>
      <c r="OOL11" s="38"/>
      <c r="OOM11" s="38"/>
      <c r="OON11" s="38"/>
      <c r="OOO11" s="38"/>
      <c r="OOP11" s="38"/>
      <c r="OOQ11" s="38"/>
      <c r="OOR11" s="38"/>
      <c r="OOS11" s="38"/>
      <c r="OOT11" s="38"/>
      <c r="OOU11" s="38"/>
      <c r="OOV11" s="38"/>
      <c r="OOW11" s="38"/>
      <c r="OOX11" s="38"/>
      <c r="OOY11" s="38"/>
      <c r="OOZ11" s="38"/>
      <c r="OPA11" s="38"/>
      <c r="OPB11" s="38"/>
      <c r="OPC11" s="38"/>
      <c r="OPD11" s="38"/>
      <c r="OPE11" s="38"/>
      <c r="OPF11" s="38"/>
      <c r="OPG11" s="38"/>
      <c r="OPH11" s="38"/>
      <c r="OPI11" s="38"/>
      <c r="OPJ11" s="38"/>
      <c r="OPK11" s="38"/>
      <c r="OPL11" s="38"/>
      <c r="OPM11" s="38"/>
      <c r="OPN11" s="38"/>
      <c r="OPO11" s="38"/>
      <c r="OPP11" s="38"/>
      <c r="OPQ11" s="38"/>
      <c r="OPR11" s="38"/>
      <c r="OPS11" s="38"/>
      <c r="OPT11" s="38"/>
      <c r="OPU11" s="38"/>
      <c r="OPV11" s="38"/>
      <c r="OPW11" s="38"/>
      <c r="OPX11" s="38"/>
      <c r="OPY11" s="38"/>
      <c r="OPZ11" s="38"/>
      <c r="OQA11" s="38"/>
      <c r="OQB11" s="38"/>
      <c r="OQC11" s="38"/>
      <c r="OQD11" s="38"/>
      <c r="OQE11" s="38"/>
      <c r="OQF11" s="38"/>
      <c r="OQG11" s="38"/>
      <c r="OQH11" s="38"/>
      <c r="OQI11" s="38"/>
      <c r="OQJ11" s="38"/>
      <c r="OQK11" s="38"/>
      <c r="OQL11" s="38"/>
      <c r="OQM11" s="38"/>
      <c r="OQN11" s="38"/>
      <c r="OQO11" s="38"/>
      <c r="OQP11" s="38"/>
      <c r="OQQ11" s="38"/>
      <c r="OQR11" s="38"/>
      <c r="OQS11" s="38"/>
      <c r="OQT11" s="38"/>
      <c r="OQU11" s="38"/>
      <c r="OQV11" s="38"/>
      <c r="OQW11" s="38"/>
      <c r="OQX11" s="38"/>
      <c r="OQY11" s="38"/>
      <c r="OQZ11" s="38"/>
      <c r="ORA11" s="38"/>
      <c r="ORB11" s="38"/>
      <c r="ORC11" s="38"/>
      <c r="ORD11" s="38"/>
      <c r="ORE11" s="38"/>
      <c r="ORF11" s="38"/>
      <c r="ORG11" s="38"/>
      <c r="ORH11" s="38"/>
      <c r="ORI11" s="38"/>
      <c r="ORJ11" s="38"/>
      <c r="ORK11" s="38"/>
      <c r="ORL11" s="38"/>
      <c r="ORM11" s="38"/>
      <c r="ORN11" s="38"/>
      <c r="ORO11" s="38"/>
      <c r="ORP11" s="38"/>
      <c r="ORQ11" s="38"/>
      <c r="ORR11" s="38"/>
      <c r="ORS11" s="38"/>
      <c r="ORT11" s="38"/>
      <c r="ORU11" s="38"/>
      <c r="ORV11" s="38"/>
      <c r="ORW11" s="38"/>
      <c r="ORX11" s="38"/>
      <c r="ORY11" s="38"/>
      <c r="ORZ11" s="38"/>
      <c r="OSA11" s="38"/>
      <c r="OSB11" s="38"/>
      <c r="OSC11" s="38"/>
      <c r="OSD11" s="38"/>
      <c r="OSE11" s="38"/>
      <c r="OSF11" s="38"/>
      <c r="OSG11" s="38"/>
      <c r="OSH11" s="38"/>
      <c r="OSI11" s="38"/>
      <c r="OSJ11" s="38"/>
      <c r="OSK11" s="38"/>
      <c r="OSL11" s="38"/>
      <c r="OSM11" s="38"/>
      <c r="OSN11" s="38"/>
      <c r="OSO11" s="38"/>
      <c r="OSP11" s="38"/>
      <c r="OSQ11" s="38"/>
      <c r="OSR11" s="38"/>
      <c r="OSS11" s="38"/>
      <c r="OST11" s="38"/>
      <c r="OSU11" s="38"/>
      <c r="OSV11" s="38"/>
      <c r="OSW11" s="38"/>
      <c r="OSX11" s="38"/>
      <c r="OSY11" s="38"/>
      <c r="OSZ11" s="38"/>
      <c r="OTA11" s="38"/>
      <c r="OTB11" s="38"/>
      <c r="OTC11" s="38"/>
      <c r="OTD11" s="38"/>
      <c r="OTE11" s="38"/>
      <c r="OTF11" s="38"/>
      <c r="OTG11" s="38"/>
      <c r="OTH11" s="38"/>
      <c r="OTI11" s="38"/>
      <c r="OTJ11" s="38"/>
      <c r="OTK11" s="38"/>
      <c r="OTL11" s="38"/>
      <c r="OTM11" s="38"/>
      <c r="OTN11" s="38"/>
      <c r="OTO11" s="38"/>
      <c r="OTP11" s="38"/>
      <c r="OTQ11" s="38"/>
      <c r="OTR11" s="38"/>
      <c r="OTS11" s="38"/>
      <c r="OTT11" s="38"/>
      <c r="OTU11" s="38"/>
      <c r="OTV11" s="38"/>
      <c r="OTW11" s="38"/>
      <c r="OTX11" s="38"/>
      <c r="OTY11" s="38"/>
      <c r="OTZ11" s="38"/>
      <c r="OUA11" s="38"/>
      <c r="OUB11" s="38"/>
      <c r="OUC11" s="38"/>
      <c r="OUD11" s="38"/>
      <c r="OUE11" s="38"/>
      <c r="OUF11" s="38"/>
      <c r="OUG11" s="38"/>
      <c r="OUH11" s="38"/>
      <c r="OUI11" s="38"/>
      <c r="OUJ11" s="38"/>
      <c r="OUK11" s="38"/>
      <c r="OUL11" s="38"/>
      <c r="OUM11" s="38"/>
      <c r="OUN11" s="38"/>
      <c r="OUO11" s="38"/>
      <c r="OUP11" s="38"/>
      <c r="OUQ11" s="38"/>
      <c r="OUR11" s="38"/>
      <c r="OUS11" s="38"/>
      <c r="OUT11" s="38"/>
      <c r="OUU11" s="38"/>
      <c r="OUV11" s="38"/>
      <c r="OUW11" s="38"/>
      <c r="OUX11" s="38"/>
      <c r="OUY11" s="38"/>
      <c r="OUZ11" s="38"/>
      <c r="OVA11" s="38"/>
      <c r="OVB11" s="38"/>
      <c r="OVC11" s="38"/>
      <c r="OVD11" s="38"/>
      <c r="OVE11" s="38"/>
      <c r="OVF11" s="38"/>
      <c r="OVG11" s="38"/>
      <c r="OVH11" s="38"/>
      <c r="OVI11" s="38"/>
      <c r="OVJ11" s="38"/>
      <c r="OVK11" s="38"/>
      <c r="OVL11" s="38"/>
      <c r="OVM11" s="38"/>
      <c r="OVN11" s="38"/>
      <c r="OVO11" s="38"/>
      <c r="OVP11" s="38"/>
      <c r="OVQ11" s="38"/>
      <c r="OVR11" s="38"/>
      <c r="OVS11" s="38"/>
      <c r="OVT11" s="38"/>
      <c r="OVU11" s="38"/>
      <c r="OVV11" s="38"/>
      <c r="OVW11" s="38"/>
      <c r="OVX11" s="38"/>
      <c r="OVY11" s="38"/>
      <c r="OVZ11" s="38"/>
      <c r="OWA11" s="38"/>
      <c r="OWB11" s="38"/>
      <c r="OWC11" s="38"/>
      <c r="OWD11" s="38"/>
      <c r="OWE11" s="38"/>
      <c r="OWF11" s="38"/>
      <c r="OWG11" s="38"/>
      <c r="OWH11" s="38"/>
      <c r="OWI11" s="38"/>
      <c r="OWJ11" s="38"/>
      <c r="OWK11" s="38"/>
      <c r="OWL11" s="38"/>
      <c r="OWM11" s="38"/>
      <c r="OWN11" s="38"/>
      <c r="OWO11" s="38"/>
      <c r="OWP11" s="38"/>
      <c r="OWQ11" s="38"/>
      <c r="OWR11" s="38"/>
      <c r="OWS11" s="38"/>
      <c r="OWT11" s="38"/>
      <c r="OWU11" s="38"/>
      <c r="OWV11" s="38"/>
      <c r="OWW11" s="38"/>
      <c r="OWX11" s="38"/>
      <c r="OWY11" s="38"/>
      <c r="OWZ11" s="38"/>
      <c r="OXA11" s="38"/>
      <c r="OXB11" s="38"/>
      <c r="OXC11" s="38"/>
      <c r="OXD11" s="38"/>
      <c r="OXE11" s="38"/>
      <c r="OXF11" s="38"/>
      <c r="OXG11" s="38"/>
      <c r="OXH11" s="38"/>
      <c r="OXI11" s="38"/>
      <c r="OXJ11" s="38"/>
      <c r="OXK11" s="38"/>
      <c r="OXL11" s="38"/>
      <c r="OXM11" s="38"/>
      <c r="OXN11" s="38"/>
      <c r="OXO11" s="38"/>
      <c r="OXP11" s="38"/>
      <c r="OXQ11" s="38"/>
      <c r="OXR11" s="38"/>
      <c r="OXS11" s="38"/>
      <c r="OXT11" s="38"/>
      <c r="OXU11" s="38"/>
      <c r="OXV11" s="38"/>
      <c r="OXW11" s="38"/>
      <c r="OXX11" s="38"/>
      <c r="OXY11" s="38"/>
      <c r="OXZ11" s="38"/>
      <c r="OYA11" s="38"/>
      <c r="OYB11" s="38"/>
      <c r="OYC11" s="38"/>
      <c r="OYD11" s="38"/>
      <c r="OYE11" s="38"/>
      <c r="OYF11" s="38"/>
      <c r="OYG11" s="38"/>
      <c r="OYH11" s="38"/>
      <c r="OYI11" s="38"/>
      <c r="OYJ11" s="38"/>
      <c r="OYK11" s="38"/>
      <c r="OYL11" s="38"/>
      <c r="OYM11" s="38"/>
      <c r="OYN11" s="38"/>
      <c r="OYO11" s="38"/>
      <c r="OYP11" s="38"/>
      <c r="OYQ11" s="38"/>
      <c r="OYR11" s="38"/>
      <c r="OYS11" s="38"/>
      <c r="OYT11" s="38"/>
      <c r="OYU11" s="38"/>
      <c r="OYV11" s="38"/>
      <c r="OYW11" s="38"/>
      <c r="OYX11" s="38"/>
      <c r="OYY11" s="38"/>
      <c r="OYZ11" s="38"/>
      <c r="OZA11" s="38"/>
      <c r="OZB11" s="38"/>
      <c r="OZC11" s="38"/>
      <c r="OZD11" s="38"/>
      <c r="OZE11" s="38"/>
      <c r="OZF11" s="38"/>
      <c r="OZG11" s="38"/>
      <c r="OZH11" s="38"/>
      <c r="OZI11" s="38"/>
      <c r="OZJ11" s="38"/>
      <c r="OZK11" s="38"/>
      <c r="OZL11" s="38"/>
      <c r="OZM11" s="38"/>
      <c r="OZN11" s="38"/>
      <c r="OZO11" s="38"/>
      <c r="OZP11" s="38"/>
      <c r="OZQ11" s="38"/>
      <c r="OZR11" s="38"/>
      <c r="OZS11" s="38"/>
      <c r="OZT11" s="38"/>
      <c r="OZU11" s="38"/>
      <c r="OZV11" s="38"/>
      <c r="OZW11" s="38"/>
      <c r="OZX11" s="38"/>
      <c r="OZY11" s="38"/>
      <c r="OZZ11" s="38"/>
      <c r="PAA11" s="38"/>
      <c r="PAB11" s="38"/>
      <c r="PAC11" s="38"/>
      <c r="PAD11" s="38"/>
      <c r="PAE11" s="38"/>
      <c r="PAF11" s="38"/>
      <c r="PAG11" s="38"/>
      <c r="PAH11" s="38"/>
      <c r="PAI11" s="38"/>
      <c r="PAJ11" s="38"/>
      <c r="PAK11" s="38"/>
      <c r="PAL11" s="38"/>
      <c r="PAM11" s="38"/>
      <c r="PAN11" s="38"/>
      <c r="PAO11" s="38"/>
      <c r="PAP11" s="38"/>
      <c r="PAQ11" s="38"/>
      <c r="PAR11" s="38"/>
      <c r="PAS11" s="38"/>
      <c r="PAT11" s="38"/>
      <c r="PAU11" s="38"/>
      <c r="PAV11" s="38"/>
      <c r="PAW11" s="38"/>
      <c r="PAX11" s="38"/>
      <c r="PAY11" s="38"/>
      <c r="PAZ11" s="38"/>
      <c r="PBA11" s="38"/>
      <c r="PBB11" s="38"/>
      <c r="PBC11" s="38"/>
      <c r="PBD11" s="38"/>
      <c r="PBE11" s="38"/>
      <c r="PBF11" s="38"/>
      <c r="PBG11" s="38"/>
      <c r="PBH11" s="38"/>
      <c r="PBI11" s="38"/>
      <c r="PBJ11" s="38"/>
      <c r="PBK11" s="38"/>
      <c r="PBL11" s="38"/>
      <c r="PBM11" s="38"/>
      <c r="PBN11" s="38"/>
      <c r="PBO11" s="38"/>
      <c r="PBP11" s="38"/>
      <c r="PBQ11" s="38"/>
      <c r="PBR11" s="38"/>
      <c r="PBS11" s="38"/>
      <c r="PBT11" s="38"/>
      <c r="PBU11" s="38"/>
      <c r="PBV11" s="38"/>
      <c r="PBW11" s="38"/>
      <c r="PBX11" s="38"/>
      <c r="PBY11" s="38"/>
      <c r="PBZ11" s="38"/>
      <c r="PCA11" s="38"/>
      <c r="PCB11" s="38"/>
      <c r="PCC11" s="38"/>
      <c r="PCD11" s="38"/>
      <c r="PCE11" s="38"/>
      <c r="PCF11" s="38"/>
      <c r="PCG11" s="38"/>
      <c r="PCH11" s="38"/>
      <c r="PCI11" s="38"/>
      <c r="PCJ11" s="38"/>
      <c r="PCK11" s="38"/>
      <c r="PCL11" s="38"/>
      <c r="PCM11" s="38"/>
      <c r="PCN11" s="38"/>
      <c r="PCO11" s="38"/>
      <c r="PCP11" s="38"/>
      <c r="PCQ11" s="38"/>
      <c r="PCR11" s="38"/>
      <c r="PCS11" s="38"/>
      <c r="PCT11" s="38"/>
      <c r="PCU11" s="38"/>
      <c r="PCV11" s="38"/>
      <c r="PCW11" s="38"/>
      <c r="PCX11" s="38"/>
      <c r="PCY11" s="38"/>
      <c r="PCZ11" s="38"/>
      <c r="PDA11" s="38"/>
      <c r="PDB11" s="38"/>
      <c r="PDC11" s="38"/>
      <c r="PDD11" s="38"/>
      <c r="PDE11" s="38"/>
      <c r="PDF11" s="38"/>
      <c r="PDG11" s="38"/>
      <c r="PDH11" s="38"/>
      <c r="PDI11" s="38"/>
      <c r="PDJ11" s="38"/>
      <c r="PDK11" s="38"/>
      <c r="PDL11" s="38"/>
      <c r="PDM11" s="38"/>
      <c r="PDN11" s="38"/>
      <c r="PDO11" s="38"/>
      <c r="PDP11" s="38"/>
      <c r="PDQ11" s="38"/>
      <c r="PDR11" s="38"/>
      <c r="PDS11" s="38"/>
      <c r="PDT11" s="38"/>
      <c r="PDU11" s="38"/>
      <c r="PDV11" s="38"/>
      <c r="PDW11" s="38"/>
      <c r="PDX11" s="38"/>
      <c r="PDY11" s="38"/>
      <c r="PDZ11" s="38"/>
      <c r="PEA11" s="38"/>
      <c r="PEB11" s="38"/>
      <c r="PEC11" s="38"/>
      <c r="PED11" s="38"/>
      <c r="PEE11" s="38"/>
      <c r="PEF11" s="38"/>
      <c r="PEG11" s="38"/>
      <c r="PEH11" s="38"/>
      <c r="PEI11" s="38"/>
      <c r="PEJ11" s="38"/>
      <c r="PEK11" s="38"/>
      <c r="PEL11" s="38"/>
      <c r="PEM11" s="38"/>
      <c r="PEN11" s="38"/>
      <c r="PEO11" s="38"/>
      <c r="PEP11" s="38"/>
      <c r="PEQ11" s="38"/>
      <c r="PER11" s="38"/>
      <c r="PES11" s="38"/>
      <c r="PET11" s="38"/>
      <c r="PEU11" s="38"/>
      <c r="PEV11" s="38"/>
      <c r="PEW11" s="38"/>
      <c r="PEX11" s="38"/>
      <c r="PEY11" s="38"/>
      <c r="PEZ11" s="38"/>
      <c r="PFA11" s="38"/>
      <c r="PFB11" s="38"/>
      <c r="PFC11" s="38"/>
      <c r="PFD11" s="38"/>
      <c r="PFE11" s="38"/>
      <c r="PFF11" s="38"/>
      <c r="PFG11" s="38"/>
      <c r="PFH11" s="38"/>
      <c r="PFI11" s="38"/>
      <c r="PFJ11" s="38"/>
      <c r="PFK11" s="38"/>
      <c r="PFL11" s="38"/>
      <c r="PFM11" s="38"/>
      <c r="PFN11" s="38"/>
      <c r="PFO11" s="38"/>
      <c r="PFP11" s="38"/>
      <c r="PFQ11" s="38"/>
      <c r="PFR11" s="38"/>
      <c r="PFS11" s="38"/>
      <c r="PFT11" s="38"/>
      <c r="PFU11" s="38"/>
      <c r="PFV11" s="38"/>
      <c r="PFW11" s="38"/>
      <c r="PFX11" s="38"/>
      <c r="PFY11" s="38"/>
      <c r="PFZ11" s="38"/>
      <c r="PGA11" s="38"/>
      <c r="PGB11" s="38"/>
      <c r="PGC11" s="38"/>
      <c r="PGD11" s="38"/>
      <c r="PGE11" s="38"/>
      <c r="PGF11" s="38"/>
      <c r="PGG11" s="38"/>
      <c r="PGH11" s="38"/>
      <c r="PGI11" s="38"/>
      <c r="PGJ11" s="38"/>
      <c r="PGK11" s="38"/>
      <c r="PGL11" s="38"/>
      <c r="PGM11" s="38"/>
      <c r="PGN11" s="38"/>
      <c r="PGO11" s="38"/>
      <c r="PGP11" s="38"/>
      <c r="PGQ11" s="38"/>
      <c r="PGR11" s="38"/>
      <c r="PGS11" s="38"/>
      <c r="PGT11" s="38"/>
      <c r="PGU11" s="38"/>
      <c r="PGV11" s="38"/>
      <c r="PGW11" s="38"/>
      <c r="PGX11" s="38"/>
      <c r="PGY11" s="38"/>
      <c r="PGZ11" s="38"/>
      <c r="PHA11" s="38"/>
      <c r="PHB11" s="38"/>
      <c r="PHC11" s="38"/>
      <c r="PHD11" s="38"/>
      <c r="PHE11" s="38"/>
      <c r="PHF11" s="38"/>
      <c r="PHG11" s="38"/>
      <c r="PHH11" s="38"/>
      <c r="PHI11" s="38"/>
      <c r="PHJ11" s="38"/>
      <c r="PHK11" s="38"/>
      <c r="PHL11" s="38"/>
      <c r="PHM11" s="38"/>
      <c r="PHN11" s="38"/>
      <c r="PHO11" s="38"/>
      <c r="PHP11" s="38"/>
      <c r="PHQ11" s="38"/>
      <c r="PHR11" s="38"/>
      <c r="PHS11" s="38"/>
      <c r="PHT11" s="38"/>
      <c r="PHU11" s="38"/>
      <c r="PHV11" s="38"/>
      <c r="PHW11" s="38"/>
      <c r="PHX11" s="38"/>
      <c r="PHY11" s="38"/>
      <c r="PHZ11" s="38"/>
      <c r="PIA11" s="38"/>
      <c r="PIB11" s="38"/>
      <c r="PIC11" s="38"/>
      <c r="PID11" s="38"/>
      <c r="PIE11" s="38"/>
      <c r="PIF11" s="38"/>
      <c r="PIG11" s="38"/>
      <c r="PIH11" s="38"/>
      <c r="PII11" s="38"/>
      <c r="PIJ11" s="38"/>
      <c r="PIK11" s="38"/>
      <c r="PIL11" s="38"/>
      <c r="PIM11" s="38"/>
      <c r="PIN11" s="38"/>
      <c r="PIO11" s="38"/>
      <c r="PIP11" s="38"/>
      <c r="PIQ11" s="38"/>
      <c r="PIR11" s="38"/>
      <c r="PIS11" s="38"/>
      <c r="PIT11" s="38"/>
      <c r="PIU11" s="38"/>
      <c r="PIV11" s="38"/>
      <c r="PIW11" s="38"/>
      <c r="PIX11" s="38"/>
      <c r="PIY11" s="38"/>
      <c r="PIZ11" s="38"/>
      <c r="PJA11" s="38"/>
      <c r="PJB11" s="38"/>
      <c r="PJC11" s="38"/>
      <c r="PJD11" s="38"/>
      <c r="PJE11" s="38"/>
      <c r="PJF11" s="38"/>
      <c r="PJG11" s="38"/>
      <c r="PJH11" s="38"/>
      <c r="PJI11" s="38"/>
      <c r="PJJ11" s="38"/>
      <c r="PJK11" s="38"/>
      <c r="PJL11" s="38"/>
      <c r="PJM11" s="38"/>
      <c r="PJN11" s="38"/>
      <c r="PJO11" s="38"/>
      <c r="PJP11" s="38"/>
      <c r="PJQ11" s="38"/>
      <c r="PJR11" s="38"/>
      <c r="PJS11" s="38"/>
      <c r="PJT11" s="38"/>
      <c r="PJU11" s="38"/>
      <c r="PJV11" s="38"/>
      <c r="PJW11" s="38"/>
      <c r="PJX11" s="38"/>
      <c r="PJY11" s="38"/>
      <c r="PJZ11" s="38"/>
      <c r="PKA11" s="38"/>
      <c r="PKB11" s="38"/>
      <c r="PKC11" s="38"/>
      <c r="PKD11" s="38"/>
      <c r="PKE11" s="38"/>
      <c r="PKF11" s="38"/>
      <c r="PKG11" s="38"/>
      <c r="PKH11" s="38"/>
      <c r="PKI11" s="38"/>
      <c r="PKJ11" s="38"/>
      <c r="PKK11" s="38"/>
      <c r="PKL11" s="38"/>
      <c r="PKM11" s="38"/>
      <c r="PKN11" s="38"/>
      <c r="PKO11" s="38"/>
      <c r="PKP11" s="38"/>
      <c r="PKQ11" s="38"/>
      <c r="PKR11" s="38"/>
      <c r="PKS11" s="38"/>
      <c r="PKT11" s="38"/>
      <c r="PKU11" s="38"/>
      <c r="PKV11" s="38"/>
      <c r="PKW11" s="38"/>
      <c r="PKX11" s="38"/>
      <c r="PKY11" s="38"/>
      <c r="PKZ11" s="38"/>
      <c r="PLA11" s="38"/>
      <c r="PLB11" s="38"/>
      <c r="PLC11" s="38"/>
      <c r="PLD11" s="38"/>
      <c r="PLE11" s="38"/>
      <c r="PLF11" s="38"/>
      <c r="PLG11" s="38"/>
      <c r="PLH11" s="38"/>
      <c r="PLI11" s="38"/>
      <c r="PLJ11" s="38"/>
      <c r="PLK11" s="38"/>
      <c r="PLL11" s="38"/>
      <c r="PLM11" s="38"/>
      <c r="PLN11" s="38"/>
      <c r="PLO11" s="38"/>
      <c r="PLP11" s="38"/>
      <c r="PLQ11" s="38"/>
      <c r="PLR11" s="38"/>
      <c r="PLS11" s="38"/>
      <c r="PLT11" s="38"/>
      <c r="PLU11" s="38"/>
      <c r="PLV11" s="38"/>
      <c r="PLW11" s="38"/>
      <c r="PLX11" s="38"/>
      <c r="PLY11" s="38"/>
      <c r="PLZ11" s="38"/>
      <c r="PMA11" s="38"/>
      <c r="PMB11" s="38"/>
      <c r="PMC11" s="38"/>
      <c r="PMD11" s="38"/>
      <c r="PME11" s="38"/>
      <c r="PMF11" s="38"/>
      <c r="PMG11" s="38"/>
      <c r="PMH11" s="38"/>
      <c r="PMI11" s="38"/>
      <c r="PMJ11" s="38"/>
      <c r="PMK11" s="38"/>
      <c r="PML11" s="38"/>
      <c r="PMM11" s="38"/>
      <c r="PMN11" s="38"/>
      <c r="PMO11" s="38"/>
      <c r="PMP11" s="38"/>
      <c r="PMQ11" s="38"/>
      <c r="PMR11" s="38"/>
      <c r="PMS11" s="38"/>
      <c r="PMT11" s="38"/>
      <c r="PMU11" s="38"/>
      <c r="PMV11" s="38"/>
      <c r="PMW11" s="38"/>
      <c r="PMX11" s="38"/>
      <c r="PMY11" s="38"/>
      <c r="PMZ11" s="38"/>
      <c r="PNA11" s="38"/>
      <c r="PNB11" s="38"/>
      <c r="PNC11" s="38"/>
      <c r="PND11" s="38"/>
      <c r="PNE11" s="38"/>
      <c r="PNF11" s="38"/>
      <c r="PNG11" s="38"/>
      <c r="PNH11" s="38"/>
      <c r="PNI11" s="38"/>
      <c r="PNJ11" s="38"/>
      <c r="PNK11" s="38"/>
      <c r="PNL11" s="38"/>
      <c r="PNM11" s="38"/>
      <c r="PNN11" s="38"/>
      <c r="PNO11" s="38"/>
      <c r="PNP11" s="38"/>
      <c r="PNQ11" s="38"/>
      <c r="PNR11" s="38"/>
      <c r="PNS11" s="38"/>
      <c r="PNT11" s="38"/>
      <c r="PNU11" s="38"/>
      <c r="PNV11" s="38"/>
      <c r="PNW11" s="38"/>
      <c r="PNX11" s="38"/>
      <c r="PNY11" s="38"/>
      <c r="PNZ11" s="38"/>
      <c r="POA11" s="38"/>
      <c r="POB11" s="38"/>
      <c r="POC11" s="38"/>
      <c r="POD11" s="38"/>
      <c r="POE11" s="38"/>
      <c r="POF11" s="38"/>
      <c r="POG11" s="38"/>
      <c r="POH11" s="38"/>
      <c r="POI11" s="38"/>
      <c r="POJ11" s="38"/>
      <c r="POK11" s="38"/>
      <c r="POL11" s="38"/>
      <c r="POM11" s="38"/>
      <c r="PON11" s="38"/>
      <c r="POO11" s="38"/>
      <c r="POP11" s="38"/>
      <c r="POQ11" s="38"/>
      <c r="POR11" s="38"/>
      <c r="POS11" s="38"/>
      <c r="POT11" s="38"/>
      <c r="POU11" s="38"/>
      <c r="POV11" s="38"/>
      <c r="POW11" s="38"/>
      <c r="POX11" s="38"/>
      <c r="POY11" s="38"/>
      <c r="POZ11" s="38"/>
      <c r="PPA11" s="38"/>
      <c r="PPB11" s="38"/>
      <c r="PPC11" s="38"/>
      <c r="PPD11" s="38"/>
      <c r="PPE11" s="38"/>
      <c r="PPF11" s="38"/>
      <c r="PPG11" s="38"/>
      <c r="PPH11" s="38"/>
      <c r="PPI11" s="38"/>
      <c r="PPJ11" s="38"/>
      <c r="PPK11" s="38"/>
      <c r="PPL11" s="38"/>
      <c r="PPM11" s="38"/>
      <c r="PPN11" s="38"/>
      <c r="PPO11" s="38"/>
      <c r="PPP11" s="38"/>
      <c r="PPQ11" s="38"/>
      <c r="PPR11" s="38"/>
      <c r="PPS11" s="38"/>
      <c r="PPT11" s="38"/>
      <c r="PPU11" s="38"/>
      <c r="PPV11" s="38"/>
      <c r="PPW11" s="38"/>
      <c r="PPX11" s="38"/>
      <c r="PPY11" s="38"/>
      <c r="PPZ11" s="38"/>
      <c r="PQA11" s="38"/>
      <c r="PQB11" s="38"/>
      <c r="PQC11" s="38"/>
      <c r="PQD11" s="38"/>
      <c r="PQE11" s="38"/>
      <c r="PQF11" s="38"/>
      <c r="PQG11" s="38"/>
      <c r="PQH11" s="38"/>
      <c r="PQI11" s="38"/>
      <c r="PQJ11" s="38"/>
      <c r="PQK11" s="38"/>
      <c r="PQL11" s="38"/>
      <c r="PQM11" s="38"/>
      <c r="PQN11" s="38"/>
      <c r="PQO11" s="38"/>
      <c r="PQP11" s="38"/>
      <c r="PQQ11" s="38"/>
      <c r="PQR11" s="38"/>
      <c r="PQS11" s="38"/>
      <c r="PQT11" s="38"/>
      <c r="PQU11" s="38"/>
      <c r="PQV11" s="38"/>
      <c r="PQW11" s="38"/>
      <c r="PQX11" s="38"/>
      <c r="PQY11" s="38"/>
      <c r="PQZ11" s="38"/>
      <c r="PRA11" s="38"/>
      <c r="PRB11" s="38"/>
      <c r="PRC11" s="38"/>
      <c r="PRD11" s="38"/>
      <c r="PRE11" s="38"/>
      <c r="PRF11" s="38"/>
      <c r="PRG11" s="38"/>
      <c r="PRH11" s="38"/>
      <c r="PRI11" s="38"/>
      <c r="PRJ11" s="38"/>
      <c r="PRK11" s="38"/>
      <c r="PRL11" s="38"/>
      <c r="PRM11" s="38"/>
      <c r="PRN11" s="38"/>
      <c r="PRO11" s="38"/>
      <c r="PRP11" s="38"/>
      <c r="PRQ11" s="38"/>
      <c r="PRR11" s="38"/>
      <c r="PRS11" s="38"/>
      <c r="PRT11" s="38"/>
      <c r="PRU11" s="38"/>
      <c r="PRV11" s="38"/>
      <c r="PRW11" s="38"/>
      <c r="PRX11" s="38"/>
      <c r="PRY11" s="38"/>
      <c r="PRZ11" s="38"/>
      <c r="PSA11" s="38"/>
      <c r="PSB11" s="38"/>
      <c r="PSC11" s="38"/>
      <c r="PSD11" s="38"/>
      <c r="PSE11" s="38"/>
      <c r="PSF11" s="38"/>
      <c r="PSG11" s="38"/>
      <c r="PSH11" s="38"/>
      <c r="PSI11" s="38"/>
      <c r="PSJ11" s="38"/>
      <c r="PSK11" s="38"/>
      <c r="PSL11" s="38"/>
      <c r="PSM11" s="38"/>
      <c r="PSN11" s="38"/>
      <c r="PSO11" s="38"/>
      <c r="PSP11" s="38"/>
      <c r="PSQ11" s="38"/>
      <c r="PSR11" s="38"/>
      <c r="PSS11" s="38"/>
      <c r="PST11" s="38"/>
      <c r="PSU11" s="38"/>
      <c r="PSV11" s="38"/>
      <c r="PSW11" s="38"/>
      <c r="PSX11" s="38"/>
      <c r="PSY11" s="38"/>
      <c r="PSZ11" s="38"/>
      <c r="PTA11" s="38"/>
      <c r="PTB11" s="38"/>
      <c r="PTC11" s="38"/>
      <c r="PTD11" s="38"/>
      <c r="PTE11" s="38"/>
      <c r="PTF11" s="38"/>
      <c r="PTG11" s="38"/>
      <c r="PTH11" s="38"/>
      <c r="PTI11" s="38"/>
      <c r="PTJ11" s="38"/>
      <c r="PTK11" s="38"/>
      <c r="PTL11" s="38"/>
      <c r="PTM11" s="38"/>
      <c r="PTN11" s="38"/>
      <c r="PTO11" s="38"/>
      <c r="PTP11" s="38"/>
      <c r="PTQ11" s="38"/>
      <c r="PTR11" s="38"/>
      <c r="PTS11" s="38"/>
      <c r="PTT11" s="38"/>
      <c r="PTU11" s="38"/>
      <c r="PTV11" s="38"/>
      <c r="PTW11" s="38"/>
      <c r="PTX11" s="38"/>
      <c r="PTY11" s="38"/>
      <c r="PTZ11" s="38"/>
      <c r="PUA11" s="38"/>
      <c r="PUB11" s="38"/>
      <c r="PUC11" s="38"/>
      <c r="PUD11" s="38"/>
      <c r="PUE11" s="38"/>
      <c r="PUF11" s="38"/>
      <c r="PUG11" s="38"/>
      <c r="PUH11" s="38"/>
      <c r="PUI11" s="38"/>
      <c r="PUJ11" s="38"/>
      <c r="PUK11" s="38"/>
      <c r="PUL11" s="38"/>
      <c r="PUM11" s="38"/>
      <c r="PUN11" s="38"/>
      <c r="PUO11" s="38"/>
      <c r="PUP11" s="38"/>
      <c r="PUQ11" s="38"/>
      <c r="PUR11" s="38"/>
      <c r="PUS11" s="38"/>
      <c r="PUT11" s="38"/>
      <c r="PUU11" s="38"/>
      <c r="PUV11" s="38"/>
      <c r="PUW11" s="38"/>
      <c r="PUX11" s="38"/>
      <c r="PUY11" s="38"/>
      <c r="PUZ11" s="38"/>
      <c r="PVA11" s="38"/>
      <c r="PVB11" s="38"/>
      <c r="PVC11" s="38"/>
      <c r="PVD11" s="38"/>
      <c r="PVE11" s="38"/>
      <c r="PVF11" s="38"/>
      <c r="PVG11" s="38"/>
      <c r="PVH11" s="38"/>
      <c r="PVI11" s="38"/>
      <c r="PVJ11" s="38"/>
      <c r="PVK11" s="38"/>
      <c r="PVL11" s="38"/>
      <c r="PVM11" s="38"/>
      <c r="PVN11" s="38"/>
      <c r="PVO11" s="38"/>
      <c r="PVP11" s="38"/>
      <c r="PVQ11" s="38"/>
      <c r="PVR11" s="38"/>
      <c r="PVS11" s="38"/>
      <c r="PVT11" s="38"/>
      <c r="PVU11" s="38"/>
      <c r="PVV11" s="38"/>
      <c r="PVW11" s="38"/>
      <c r="PVX11" s="38"/>
      <c r="PVY11" s="38"/>
      <c r="PVZ11" s="38"/>
      <c r="PWA11" s="38"/>
      <c r="PWB11" s="38"/>
      <c r="PWC11" s="38"/>
      <c r="PWD11" s="38"/>
      <c r="PWE11" s="38"/>
      <c r="PWF11" s="38"/>
      <c r="PWG11" s="38"/>
      <c r="PWH11" s="38"/>
      <c r="PWI11" s="38"/>
      <c r="PWJ11" s="38"/>
      <c r="PWK11" s="38"/>
      <c r="PWL11" s="38"/>
      <c r="PWM11" s="38"/>
      <c r="PWN11" s="38"/>
      <c r="PWO11" s="38"/>
      <c r="PWP11" s="38"/>
      <c r="PWQ11" s="38"/>
      <c r="PWR11" s="38"/>
      <c r="PWS11" s="38"/>
      <c r="PWT11" s="38"/>
      <c r="PWU11" s="38"/>
      <c r="PWV11" s="38"/>
      <c r="PWW11" s="38"/>
      <c r="PWX11" s="38"/>
      <c r="PWY11" s="38"/>
      <c r="PWZ11" s="38"/>
      <c r="PXA11" s="38"/>
      <c r="PXB11" s="38"/>
      <c r="PXC11" s="38"/>
      <c r="PXD11" s="38"/>
      <c r="PXE11" s="38"/>
      <c r="PXF11" s="38"/>
      <c r="PXG11" s="38"/>
      <c r="PXH11" s="38"/>
      <c r="PXI11" s="38"/>
      <c r="PXJ11" s="38"/>
      <c r="PXK11" s="38"/>
      <c r="PXL11" s="38"/>
      <c r="PXM11" s="38"/>
      <c r="PXN11" s="38"/>
      <c r="PXO11" s="38"/>
      <c r="PXP11" s="38"/>
      <c r="PXQ11" s="38"/>
      <c r="PXR11" s="38"/>
      <c r="PXS11" s="38"/>
      <c r="PXT11" s="38"/>
      <c r="PXU11" s="38"/>
      <c r="PXV11" s="38"/>
      <c r="PXW11" s="38"/>
      <c r="PXX11" s="38"/>
      <c r="PXY11" s="38"/>
      <c r="PXZ11" s="38"/>
      <c r="PYA11" s="38"/>
      <c r="PYB11" s="38"/>
      <c r="PYC11" s="38"/>
      <c r="PYD11" s="38"/>
      <c r="PYE11" s="38"/>
      <c r="PYF11" s="38"/>
      <c r="PYG11" s="38"/>
      <c r="PYH11" s="38"/>
      <c r="PYI11" s="38"/>
      <c r="PYJ11" s="38"/>
      <c r="PYK11" s="38"/>
      <c r="PYL11" s="38"/>
      <c r="PYM11" s="38"/>
      <c r="PYN11" s="38"/>
      <c r="PYO11" s="38"/>
      <c r="PYP11" s="38"/>
      <c r="PYQ11" s="38"/>
      <c r="PYR11" s="38"/>
      <c r="PYS11" s="38"/>
      <c r="PYT11" s="38"/>
      <c r="PYU11" s="38"/>
      <c r="PYV11" s="38"/>
      <c r="PYW11" s="38"/>
      <c r="PYX11" s="38"/>
      <c r="PYY11" s="38"/>
      <c r="PYZ11" s="38"/>
      <c r="PZA11" s="38"/>
      <c r="PZB11" s="38"/>
      <c r="PZC11" s="38"/>
      <c r="PZD11" s="38"/>
      <c r="PZE11" s="38"/>
      <c r="PZF11" s="38"/>
      <c r="PZG11" s="38"/>
      <c r="PZH11" s="38"/>
      <c r="PZI11" s="38"/>
      <c r="PZJ11" s="38"/>
      <c r="PZK11" s="38"/>
      <c r="PZL11" s="38"/>
      <c r="PZM11" s="38"/>
      <c r="PZN11" s="38"/>
      <c r="PZO11" s="38"/>
      <c r="PZP11" s="38"/>
      <c r="PZQ11" s="38"/>
      <c r="PZR11" s="38"/>
      <c r="PZS11" s="38"/>
      <c r="PZT11" s="38"/>
      <c r="PZU11" s="38"/>
      <c r="PZV11" s="38"/>
      <c r="PZW11" s="38"/>
      <c r="PZX11" s="38"/>
      <c r="PZY11" s="38"/>
      <c r="PZZ11" s="38"/>
      <c r="QAA11" s="38"/>
      <c r="QAB11" s="38"/>
      <c r="QAC11" s="38"/>
      <c r="QAD11" s="38"/>
      <c r="QAE11" s="38"/>
      <c r="QAF11" s="38"/>
      <c r="QAG11" s="38"/>
      <c r="QAH11" s="38"/>
      <c r="QAI11" s="38"/>
      <c r="QAJ11" s="38"/>
      <c r="QAK11" s="38"/>
      <c r="QAL11" s="38"/>
      <c r="QAM11" s="38"/>
      <c r="QAN11" s="38"/>
      <c r="QAO11" s="38"/>
      <c r="QAP11" s="38"/>
      <c r="QAQ11" s="38"/>
      <c r="QAR11" s="38"/>
      <c r="QAS11" s="38"/>
      <c r="QAT11" s="38"/>
      <c r="QAU11" s="38"/>
      <c r="QAV11" s="38"/>
      <c r="QAW11" s="38"/>
      <c r="QAX11" s="38"/>
      <c r="QAY11" s="38"/>
      <c r="QAZ11" s="38"/>
      <c r="QBA11" s="38"/>
      <c r="QBB11" s="38"/>
      <c r="QBC11" s="38"/>
      <c r="QBD11" s="38"/>
      <c r="QBE11" s="38"/>
      <c r="QBF11" s="38"/>
      <c r="QBG11" s="38"/>
      <c r="QBH11" s="38"/>
      <c r="QBI11" s="38"/>
      <c r="QBJ11" s="38"/>
      <c r="QBK11" s="38"/>
      <c r="QBL11" s="38"/>
      <c r="QBM11" s="38"/>
      <c r="QBN11" s="38"/>
      <c r="QBO11" s="38"/>
      <c r="QBP11" s="38"/>
      <c r="QBQ11" s="38"/>
      <c r="QBR11" s="38"/>
      <c r="QBS11" s="38"/>
      <c r="QBT11" s="38"/>
      <c r="QBU11" s="38"/>
      <c r="QBV11" s="38"/>
      <c r="QBW11" s="38"/>
      <c r="QBX11" s="38"/>
      <c r="QBY11" s="38"/>
      <c r="QBZ11" s="38"/>
      <c r="QCA11" s="38"/>
      <c r="QCB11" s="38"/>
      <c r="QCC11" s="38"/>
      <c r="QCD11" s="38"/>
      <c r="QCE11" s="38"/>
      <c r="QCF11" s="38"/>
      <c r="QCG11" s="38"/>
      <c r="QCH11" s="38"/>
      <c r="QCI11" s="38"/>
      <c r="QCJ11" s="38"/>
      <c r="QCK11" s="38"/>
      <c r="QCL11" s="38"/>
      <c r="QCM11" s="38"/>
      <c r="QCN11" s="38"/>
      <c r="QCO11" s="38"/>
      <c r="QCP11" s="38"/>
      <c r="QCQ11" s="38"/>
      <c r="QCR11" s="38"/>
      <c r="QCS11" s="38"/>
      <c r="QCT11" s="38"/>
      <c r="QCU11" s="38"/>
      <c r="QCV11" s="38"/>
      <c r="QCW11" s="38"/>
      <c r="QCX11" s="38"/>
      <c r="QCY11" s="38"/>
      <c r="QCZ11" s="38"/>
      <c r="QDA11" s="38"/>
      <c r="QDB11" s="38"/>
      <c r="QDC11" s="38"/>
      <c r="QDD11" s="38"/>
      <c r="QDE11" s="38"/>
      <c r="QDF11" s="38"/>
      <c r="QDG11" s="38"/>
      <c r="QDH11" s="38"/>
      <c r="QDI11" s="38"/>
      <c r="QDJ11" s="38"/>
      <c r="QDK11" s="38"/>
      <c r="QDL11" s="38"/>
      <c r="QDM11" s="38"/>
      <c r="QDN11" s="38"/>
      <c r="QDO11" s="38"/>
      <c r="QDP11" s="38"/>
      <c r="QDQ11" s="38"/>
      <c r="QDR11" s="38"/>
      <c r="QDS11" s="38"/>
      <c r="QDT11" s="38"/>
      <c r="QDU11" s="38"/>
      <c r="QDV11" s="38"/>
      <c r="QDW11" s="38"/>
      <c r="QDX11" s="38"/>
      <c r="QDY11" s="38"/>
      <c r="QDZ11" s="38"/>
      <c r="QEA11" s="38"/>
      <c r="QEB11" s="38"/>
      <c r="QEC11" s="38"/>
      <c r="QED11" s="38"/>
      <c r="QEE11" s="38"/>
      <c r="QEF11" s="38"/>
      <c r="QEG11" s="38"/>
      <c r="QEH11" s="38"/>
      <c r="QEI11" s="38"/>
      <c r="QEJ11" s="38"/>
      <c r="QEK11" s="38"/>
      <c r="QEL11" s="38"/>
      <c r="QEM11" s="38"/>
      <c r="QEN11" s="38"/>
      <c r="QEO11" s="38"/>
      <c r="QEP11" s="38"/>
      <c r="QEQ11" s="38"/>
      <c r="QER11" s="38"/>
      <c r="QES11" s="38"/>
      <c r="QET11" s="38"/>
      <c r="QEU11" s="38"/>
      <c r="QEV11" s="38"/>
      <c r="QEW11" s="38"/>
      <c r="QEX11" s="38"/>
      <c r="QEY11" s="38"/>
      <c r="QEZ11" s="38"/>
      <c r="QFA11" s="38"/>
      <c r="QFB11" s="38"/>
      <c r="QFC11" s="38"/>
      <c r="QFD11" s="38"/>
      <c r="QFE11" s="38"/>
      <c r="QFF11" s="38"/>
      <c r="QFG11" s="38"/>
      <c r="QFH11" s="38"/>
      <c r="QFI11" s="38"/>
      <c r="QFJ11" s="38"/>
      <c r="QFK11" s="38"/>
      <c r="QFL11" s="38"/>
      <c r="QFM11" s="38"/>
      <c r="QFN11" s="38"/>
      <c r="QFO11" s="38"/>
      <c r="QFP11" s="38"/>
      <c r="QFQ11" s="38"/>
      <c r="QFR11" s="38"/>
      <c r="QFS11" s="38"/>
      <c r="QFT11" s="38"/>
      <c r="QFU11" s="38"/>
      <c r="QFV11" s="38"/>
      <c r="QFW11" s="38"/>
      <c r="QFX11" s="38"/>
      <c r="QFY11" s="38"/>
      <c r="QFZ11" s="38"/>
      <c r="QGA11" s="38"/>
      <c r="QGB11" s="38"/>
      <c r="QGC11" s="38"/>
      <c r="QGD11" s="38"/>
      <c r="QGE11" s="38"/>
      <c r="QGF11" s="38"/>
      <c r="QGG11" s="38"/>
      <c r="QGH11" s="38"/>
      <c r="QGI11" s="38"/>
      <c r="QGJ11" s="38"/>
      <c r="QGK11" s="38"/>
      <c r="QGL11" s="38"/>
      <c r="QGM11" s="38"/>
      <c r="QGN11" s="38"/>
      <c r="QGO11" s="38"/>
      <c r="QGP11" s="38"/>
      <c r="QGQ11" s="38"/>
      <c r="QGR11" s="38"/>
      <c r="QGS11" s="38"/>
      <c r="QGT11" s="38"/>
      <c r="QGU11" s="38"/>
      <c r="QGV11" s="38"/>
      <c r="QGW11" s="38"/>
      <c r="QGX11" s="38"/>
      <c r="QGY11" s="38"/>
      <c r="QGZ11" s="38"/>
      <c r="QHA11" s="38"/>
      <c r="QHB11" s="38"/>
      <c r="QHC11" s="38"/>
      <c r="QHD11" s="38"/>
      <c r="QHE11" s="38"/>
      <c r="QHF11" s="38"/>
      <c r="QHG11" s="38"/>
      <c r="QHH11" s="38"/>
      <c r="QHI11" s="38"/>
      <c r="QHJ11" s="38"/>
      <c r="QHK11" s="38"/>
      <c r="QHL11" s="38"/>
      <c r="QHM11" s="38"/>
      <c r="QHN11" s="38"/>
      <c r="QHO11" s="38"/>
      <c r="QHP11" s="38"/>
      <c r="QHQ11" s="38"/>
      <c r="QHR11" s="38"/>
      <c r="QHS11" s="38"/>
      <c r="QHT11" s="38"/>
      <c r="QHU11" s="38"/>
      <c r="QHV11" s="38"/>
      <c r="QHW11" s="38"/>
      <c r="QHX11" s="38"/>
      <c r="QHY11" s="38"/>
      <c r="QHZ11" s="38"/>
      <c r="QIA11" s="38"/>
      <c r="QIB11" s="38"/>
      <c r="QIC11" s="38"/>
      <c r="QID11" s="38"/>
      <c r="QIE11" s="38"/>
      <c r="QIF11" s="38"/>
      <c r="QIG11" s="38"/>
      <c r="QIH11" s="38"/>
      <c r="QII11" s="38"/>
      <c r="QIJ11" s="38"/>
      <c r="QIK11" s="38"/>
      <c r="QIL11" s="38"/>
      <c r="QIM11" s="38"/>
      <c r="QIN11" s="38"/>
      <c r="QIO11" s="38"/>
      <c r="QIP11" s="38"/>
      <c r="QIQ11" s="38"/>
      <c r="QIR11" s="38"/>
      <c r="QIS11" s="38"/>
      <c r="QIT11" s="38"/>
      <c r="QIU11" s="38"/>
      <c r="QIV11" s="38"/>
      <c r="QIW11" s="38"/>
      <c r="QIX11" s="38"/>
      <c r="QIY11" s="38"/>
      <c r="QIZ11" s="38"/>
      <c r="QJA11" s="38"/>
      <c r="QJB11" s="38"/>
      <c r="QJC11" s="38"/>
      <c r="QJD11" s="38"/>
      <c r="QJE11" s="38"/>
      <c r="QJF11" s="38"/>
      <c r="QJG11" s="38"/>
      <c r="QJH11" s="38"/>
      <c r="QJI11" s="38"/>
      <c r="QJJ11" s="38"/>
      <c r="QJK11" s="38"/>
      <c r="QJL11" s="38"/>
      <c r="QJM11" s="38"/>
      <c r="QJN11" s="38"/>
      <c r="QJO11" s="38"/>
      <c r="QJP11" s="38"/>
      <c r="QJQ11" s="38"/>
      <c r="QJR11" s="38"/>
      <c r="QJS11" s="38"/>
      <c r="QJT11" s="38"/>
      <c r="QJU11" s="38"/>
      <c r="QJV11" s="38"/>
      <c r="QJW11" s="38"/>
      <c r="QJX11" s="38"/>
      <c r="QJY11" s="38"/>
      <c r="QJZ11" s="38"/>
      <c r="QKA11" s="38"/>
      <c r="QKB11" s="38"/>
      <c r="QKC11" s="38"/>
      <c r="QKD11" s="38"/>
      <c r="QKE11" s="38"/>
      <c r="QKF11" s="38"/>
      <c r="QKG11" s="38"/>
      <c r="QKH11" s="38"/>
      <c r="QKI11" s="38"/>
      <c r="QKJ11" s="38"/>
      <c r="QKK11" s="38"/>
      <c r="QKL11" s="38"/>
      <c r="QKM11" s="38"/>
      <c r="QKN11" s="38"/>
      <c r="QKO11" s="38"/>
      <c r="QKP11" s="38"/>
      <c r="QKQ11" s="38"/>
      <c r="QKR11" s="38"/>
      <c r="QKS11" s="38"/>
      <c r="QKT11" s="38"/>
      <c r="QKU11" s="38"/>
      <c r="QKV11" s="38"/>
      <c r="QKW11" s="38"/>
      <c r="QKX11" s="38"/>
      <c r="QKY11" s="38"/>
      <c r="QKZ11" s="38"/>
      <c r="QLA11" s="38"/>
      <c r="QLB11" s="38"/>
      <c r="QLC11" s="38"/>
      <c r="QLD11" s="38"/>
      <c r="QLE11" s="38"/>
      <c r="QLF11" s="38"/>
      <c r="QLG11" s="38"/>
      <c r="QLH11" s="38"/>
      <c r="QLI11" s="38"/>
      <c r="QLJ11" s="38"/>
      <c r="QLK11" s="38"/>
      <c r="QLL11" s="38"/>
      <c r="QLM11" s="38"/>
      <c r="QLN11" s="38"/>
      <c r="QLO11" s="38"/>
      <c r="QLP11" s="38"/>
      <c r="QLQ11" s="38"/>
      <c r="QLR11" s="38"/>
      <c r="QLS11" s="38"/>
      <c r="QLT11" s="38"/>
      <c r="QLU11" s="38"/>
      <c r="QLV11" s="38"/>
      <c r="QLW11" s="38"/>
      <c r="QLX11" s="38"/>
      <c r="QLY11" s="38"/>
      <c r="QLZ11" s="38"/>
      <c r="QMA11" s="38"/>
      <c r="QMB11" s="38"/>
      <c r="QMC11" s="38"/>
      <c r="QMD11" s="38"/>
      <c r="QME11" s="38"/>
      <c r="QMF11" s="38"/>
      <c r="QMG11" s="38"/>
      <c r="QMH11" s="38"/>
      <c r="QMI11" s="38"/>
      <c r="QMJ11" s="38"/>
      <c r="QMK11" s="38"/>
      <c r="QML11" s="38"/>
      <c r="QMM11" s="38"/>
      <c r="QMN11" s="38"/>
      <c r="QMO11" s="38"/>
      <c r="QMP11" s="38"/>
      <c r="QMQ11" s="38"/>
      <c r="QMR11" s="38"/>
      <c r="QMS11" s="38"/>
      <c r="QMT11" s="38"/>
      <c r="QMU11" s="38"/>
      <c r="QMV11" s="38"/>
      <c r="QMW11" s="38"/>
      <c r="QMX11" s="38"/>
      <c r="QMY11" s="38"/>
      <c r="QMZ11" s="38"/>
      <c r="QNA11" s="38"/>
      <c r="QNB11" s="38"/>
      <c r="QNC11" s="38"/>
      <c r="QND11" s="38"/>
      <c r="QNE11" s="38"/>
      <c r="QNF11" s="38"/>
      <c r="QNG11" s="38"/>
      <c r="QNH11" s="38"/>
      <c r="QNI11" s="38"/>
      <c r="QNJ11" s="38"/>
      <c r="QNK11" s="38"/>
      <c r="QNL11" s="38"/>
      <c r="QNM11" s="38"/>
      <c r="QNN11" s="38"/>
      <c r="QNO11" s="38"/>
      <c r="QNP11" s="38"/>
      <c r="QNQ11" s="38"/>
      <c r="QNR11" s="38"/>
      <c r="QNS11" s="38"/>
      <c r="QNT11" s="38"/>
      <c r="QNU11" s="38"/>
      <c r="QNV11" s="38"/>
      <c r="QNW11" s="38"/>
      <c r="QNX11" s="38"/>
      <c r="QNY11" s="38"/>
      <c r="QNZ11" s="38"/>
      <c r="QOA11" s="38"/>
      <c r="QOB11" s="38"/>
      <c r="QOC11" s="38"/>
      <c r="QOD11" s="38"/>
      <c r="QOE11" s="38"/>
      <c r="QOF11" s="38"/>
      <c r="QOG11" s="38"/>
      <c r="QOH11" s="38"/>
      <c r="QOI11" s="38"/>
      <c r="QOJ11" s="38"/>
      <c r="QOK11" s="38"/>
      <c r="QOL11" s="38"/>
      <c r="QOM11" s="38"/>
      <c r="QON11" s="38"/>
      <c r="QOO11" s="38"/>
      <c r="QOP11" s="38"/>
      <c r="QOQ11" s="38"/>
      <c r="QOR11" s="38"/>
      <c r="QOS11" s="38"/>
      <c r="QOT11" s="38"/>
      <c r="QOU11" s="38"/>
      <c r="QOV11" s="38"/>
      <c r="QOW11" s="38"/>
      <c r="QOX11" s="38"/>
      <c r="QOY11" s="38"/>
      <c r="QOZ11" s="38"/>
      <c r="QPA11" s="38"/>
      <c r="QPB11" s="38"/>
      <c r="QPC11" s="38"/>
      <c r="QPD11" s="38"/>
      <c r="QPE11" s="38"/>
      <c r="QPF11" s="38"/>
      <c r="QPG11" s="38"/>
      <c r="QPH11" s="38"/>
      <c r="QPI11" s="38"/>
      <c r="QPJ11" s="38"/>
      <c r="QPK11" s="38"/>
      <c r="QPL11" s="38"/>
      <c r="QPM11" s="38"/>
      <c r="QPN11" s="38"/>
      <c r="QPO11" s="38"/>
      <c r="QPP11" s="38"/>
      <c r="QPQ11" s="38"/>
      <c r="QPR11" s="38"/>
      <c r="QPS11" s="38"/>
      <c r="QPT11" s="38"/>
      <c r="QPU11" s="38"/>
      <c r="QPV11" s="38"/>
      <c r="QPW11" s="38"/>
      <c r="QPX11" s="38"/>
      <c r="QPY11" s="38"/>
      <c r="QPZ11" s="38"/>
      <c r="QQA11" s="38"/>
      <c r="QQB11" s="38"/>
      <c r="QQC11" s="38"/>
      <c r="QQD11" s="38"/>
      <c r="QQE11" s="38"/>
      <c r="QQF11" s="38"/>
      <c r="QQG11" s="38"/>
      <c r="QQH11" s="38"/>
      <c r="QQI11" s="38"/>
      <c r="QQJ11" s="38"/>
      <c r="QQK11" s="38"/>
      <c r="QQL11" s="38"/>
      <c r="QQM11" s="38"/>
      <c r="QQN11" s="38"/>
      <c r="QQO11" s="38"/>
      <c r="QQP11" s="38"/>
      <c r="QQQ11" s="38"/>
      <c r="QQR11" s="38"/>
      <c r="QQS11" s="38"/>
      <c r="QQT11" s="38"/>
      <c r="QQU11" s="38"/>
      <c r="QQV11" s="38"/>
      <c r="QQW11" s="38"/>
      <c r="QQX11" s="38"/>
      <c r="QQY11" s="38"/>
      <c r="QQZ11" s="38"/>
      <c r="QRA11" s="38"/>
      <c r="QRB11" s="38"/>
      <c r="QRC11" s="38"/>
      <c r="QRD11" s="38"/>
      <c r="QRE11" s="38"/>
      <c r="QRF11" s="38"/>
      <c r="QRG11" s="38"/>
      <c r="QRH11" s="38"/>
      <c r="QRI11" s="38"/>
      <c r="QRJ11" s="38"/>
      <c r="QRK11" s="38"/>
      <c r="QRL11" s="38"/>
      <c r="QRM11" s="38"/>
      <c r="QRN11" s="38"/>
      <c r="QRO11" s="38"/>
      <c r="QRP11" s="38"/>
      <c r="QRQ11" s="38"/>
      <c r="QRR11" s="38"/>
      <c r="QRS11" s="38"/>
      <c r="QRT11" s="38"/>
      <c r="QRU11" s="38"/>
      <c r="QRV11" s="38"/>
      <c r="QRW11" s="38"/>
      <c r="QRX11" s="38"/>
      <c r="QRY11" s="38"/>
      <c r="QRZ11" s="38"/>
      <c r="QSA11" s="38"/>
      <c r="QSB11" s="38"/>
      <c r="QSC11" s="38"/>
      <c r="QSD11" s="38"/>
      <c r="QSE11" s="38"/>
      <c r="QSF11" s="38"/>
      <c r="QSG11" s="38"/>
      <c r="QSH11" s="38"/>
      <c r="QSI11" s="38"/>
      <c r="QSJ11" s="38"/>
      <c r="QSK11" s="38"/>
      <c r="QSL11" s="38"/>
      <c r="QSM11" s="38"/>
      <c r="QSN11" s="38"/>
      <c r="QSO11" s="38"/>
      <c r="QSP11" s="38"/>
      <c r="QSQ11" s="38"/>
      <c r="QSR11" s="38"/>
      <c r="QSS11" s="38"/>
      <c r="QST11" s="38"/>
      <c r="QSU11" s="38"/>
      <c r="QSV11" s="38"/>
      <c r="QSW11" s="38"/>
      <c r="QSX11" s="38"/>
      <c r="QSY11" s="38"/>
      <c r="QSZ11" s="38"/>
      <c r="QTA11" s="38"/>
      <c r="QTB11" s="38"/>
      <c r="QTC11" s="38"/>
      <c r="QTD11" s="38"/>
      <c r="QTE11" s="38"/>
      <c r="QTF11" s="38"/>
      <c r="QTG11" s="38"/>
      <c r="QTH11" s="38"/>
      <c r="QTI11" s="38"/>
      <c r="QTJ11" s="38"/>
      <c r="QTK11" s="38"/>
      <c r="QTL11" s="38"/>
      <c r="QTM11" s="38"/>
      <c r="QTN11" s="38"/>
      <c r="QTO11" s="38"/>
      <c r="QTP11" s="38"/>
      <c r="QTQ11" s="38"/>
      <c r="QTR11" s="38"/>
      <c r="QTS11" s="38"/>
      <c r="QTT11" s="38"/>
      <c r="QTU11" s="38"/>
      <c r="QTV11" s="38"/>
      <c r="QTW11" s="38"/>
      <c r="QTX11" s="38"/>
      <c r="QTY11" s="38"/>
      <c r="QTZ11" s="38"/>
      <c r="QUA11" s="38"/>
      <c r="QUB11" s="38"/>
      <c r="QUC11" s="38"/>
      <c r="QUD11" s="38"/>
      <c r="QUE11" s="38"/>
      <c r="QUF11" s="38"/>
      <c r="QUG11" s="38"/>
      <c r="QUH11" s="38"/>
      <c r="QUI11" s="38"/>
      <c r="QUJ11" s="38"/>
      <c r="QUK11" s="38"/>
      <c r="QUL11" s="38"/>
      <c r="QUM11" s="38"/>
      <c r="QUN11" s="38"/>
      <c r="QUO11" s="38"/>
      <c r="QUP11" s="38"/>
      <c r="QUQ11" s="38"/>
      <c r="QUR11" s="38"/>
      <c r="QUS11" s="38"/>
      <c r="QUT11" s="38"/>
      <c r="QUU11" s="38"/>
      <c r="QUV11" s="38"/>
      <c r="QUW11" s="38"/>
      <c r="QUX11" s="38"/>
      <c r="QUY11" s="38"/>
      <c r="QUZ11" s="38"/>
      <c r="QVA11" s="38"/>
      <c r="QVB11" s="38"/>
      <c r="QVC11" s="38"/>
      <c r="QVD11" s="38"/>
      <c r="QVE11" s="38"/>
      <c r="QVF11" s="38"/>
      <c r="QVG11" s="38"/>
      <c r="QVH11" s="38"/>
      <c r="QVI11" s="38"/>
      <c r="QVJ11" s="38"/>
      <c r="QVK11" s="38"/>
      <c r="QVL11" s="38"/>
      <c r="QVM11" s="38"/>
      <c r="QVN11" s="38"/>
      <c r="QVO11" s="38"/>
      <c r="QVP11" s="38"/>
      <c r="QVQ11" s="38"/>
      <c r="QVR11" s="38"/>
      <c r="QVS11" s="38"/>
      <c r="QVT11" s="38"/>
      <c r="QVU11" s="38"/>
      <c r="QVV11" s="38"/>
      <c r="QVW11" s="38"/>
      <c r="QVX11" s="38"/>
      <c r="QVY11" s="38"/>
      <c r="QVZ11" s="38"/>
      <c r="QWA11" s="38"/>
      <c r="QWB11" s="38"/>
      <c r="QWC11" s="38"/>
      <c r="QWD11" s="38"/>
      <c r="QWE11" s="38"/>
      <c r="QWF11" s="38"/>
      <c r="QWG11" s="38"/>
      <c r="QWH11" s="38"/>
      <c r="QWI11" s="38"/>
      <c r="QWJ11" s="38"/>
      <c r="QWK11" s="38"/>
      <c r="QWL11" s="38"/>
      <c r="QWM11" s="38"/>
      <c r="QWN11" s="38"/>
      <c r="QWO11" s="38"/>
      <c r="QWP11" s="38"/>
      <c r="QWQ11" s="38"/>
      <c r="QWR11" s="38"/>
      <c r="QWS11" s="38"/>
      <c r="QWT11" s="38"/>
      <c r="QWU11" s="38"/>
      <c r="QWV11" s="38"/>
      <c r="QWW11" s="38"/>
      <c r="QWX11" s="38"/>
      <c r="QWY11" s="38"/>
      <c r="QWZ11" s="38"/>
      <c r="QXA11" s="38"/>
      <c r="QXB11" s="38"/>
      <c r="QXC11" s="38"/>
      <c r="QXD11" s="38"/>
      <c r="QXE11" s="38"/>
      <c r="QXF11" s="38"/>
      <c r="QXG11" s="38"/>
      <c r="QXH11" s="38"/>
      <c r="QXI11" s="38"/>
      <c r="QXJ11" s="38"/>
      <c r="QXK11" s="38"/>
      <c r="QXL11" s="38"/>
      <c r="QXM11" s="38"/>
      <c r="QXN11" s="38"/>
      <c r="QXO11" s="38"/>
      <c r="QXP11" s="38"/>
      <c r="QXQ11" s="38"/>
      <c r="QXR11" s="38"/>
      <c r="QXS11" s="38"/>
      <c r="QXT11" s="38"/>
      <c r="QXU11" s="38"/>
      <c r="QXV11" s="38"/>
      <c r="QXW11" s="38"/>
      <c r="QXX11" s="38"/>
      <c r="QXY11" s="38"/>
      <c r="QXZ11" s="38"/>
      <c r="QYA11" s="38"/>
      <c r="QYB11" s="38"/>
      <c r="QYC11" s="38"/>
      <c r="QYD11" s="38"/>
      <c r="QYE11" s="38"/>
      <c r="QYF11" s="38"/>
      <c r="QYG11" s="38"/>
      <c r="QYH11" s="38"/>
      <c r="QYI11" s="38"/>
      <c r="QYJ11" s="38"/>
      <c r="QYK11" s="38"/>
      <c r="QYL11" s="38"/>
      <c r="QYM11" s="38"/>
      <c r="QYN11" s="38"/>
      <c r="QYO11" s="38"/>
      <c r="QYP11" s="38"/>
      <c r="QYQ11" s="38"/>
      <c r="QYR11" s="38"/>
      <c r="QYS11" s="38"/>
      <c r="QYT11" s="38"/>
      <c r="QYU11" s="38"/>
      <c r="QYV11" s="38"/>
      <c r="QYW11" s="38"/>
      <c r="QYX11" s="38"/>
      <c r="QYY11" s="38"/>
      <c r="QYZ11" s="38"/>
      <c r="QZA11" s="38"/>
      <c r="QZB11" s="38"/>
      <c r="QZC11" s="38"/>
      <c r="QZD11" s="38"/>
      <c r="QZE11" s="38"/>
      <c r="QZF11" s="38"/>
      <c r="QZG11" s="38"/>
      <c r="QZH11" s="38"/>
      <c r="QZI11" s="38"/>
      <c r="QZJ11" s="38"/>
      <c r="QZK11" s="38"/>
      <c r="QZL11" s="38"/>
      <c r="QZM11" s="38"/>
      <c r="QZN11" s="38"/>
      <c r="QZO11" s="38"/>
      <c r="QZP11" s="38"/>
      <c r="QZQ11" s="38"/>
      <c r="QZR11" s="38"/>
      <c r="QZS11" s="38"/>
      <c r="QZT11" s="38"/>
      <c r="QZU11" s="38"/>
      <c r="QZV11" s="38"/>
      <c r="QZW11" s="38"/>
      <c r="QZX11" s="38"/>
      <c r="QZY11" s="38"/>
      <c r="QZZ11" s="38"/>
      <c r="RAA11" s="38"/>
      <c r="RAB11" s="38"/>
      <c r="RAC11" s="38"/>
      <c r="RAD11" s="38"/>
      <c r="RAE11" s="38"/>
      <c r="RAF11" s="38"/>
      <c r="RAG11" s="38"/>
      <c r="RAH11" s="38"/>
      <c r="RAI11" s="38"/>
      <c r="RAJ11" s="38"/>
      <c r="RAK11" s="38"/>
      <c r="RAL11" s="38"/>
      <c r="RAM11" s="38"/>
      <c r="RAN11" s="38"/>
      <c r="RAO11" s="38"/>
      <c r="RAP11" s="38"/>
      <c r="RAQ11" s="38"/>
      <c r="RAR11" s="38"/>
      <c r="RAS11" s="38"/>
      <c r="RAT11" s="38"/>
      <c r="RAU11" s="38"/>
      <c r="RAV11" s="38"/>
      <c r="RAW11" s="38"/>
      <c r="RAX11" s="38"/>
      <c r="RAY11" s="38"/>
      <c r="RAZ11" s="38"/>
      <c r="RBA11" s="38"/>
      <c r="RBB11" s="38"/>
      <c r="RBC11" s="38"/>
      <c r="RBD11" s="38"/>
      <c r="RBE11" s="38"/>
      <c r="RBF11" s="38"/>
      <c r="RBG11" s="38"/>
      <c r="RBH11" s="38"/>
      <c r="RBI11" s="38"/>
      <c r="RBJ11" s="38"/>
      <c r="RBK11" s="38"/>
      <c r="RBL11" s="38"/>
      <c r="RBM11" s="38"/>
      <c r="RBN11" s="38"/>
      <c r="RBO11" s="38"/>
      <c r="RBP11" s="38"/>
      <c r="RBQ11" s="38"/>
      <c r="RBR11" s="38"/>
      <c r="RBS11" s="38"/>
      <c r="RBT11" s="38"/>
      <c r="RBU11" s="38"/>
      <c r="RBV11" s="38"/>
      <c r="RBW11" s="38"/>
      <c r="RBX11" s="38"/>
      <c r="RBY11" s="38"/>
      <c r="RBZ11" s="38"/>
      <c r="RCA11" s="38"/>
      <c r="RCB11" s="38"/>
      <c r="RCC11" s="38"/>
      <c r="RCD11" s="38"/>
      <c r="RCE11" s="38"/>
      <c r="RCF11" s="38"/>
      <c r="RCG11" s="38"/>
      <c r="RCH11" s="38"/>
      <c r="RCI11" s="38"/>
      <c r="RCJ11" s="38"/>
      <c r="RCK11" s="38"/>
      <c r="RCL11" s="38"/>
      <c r="RCM11" s="38"/>
      <c r="RCN11" s="38"/>
      <c r="RCO11" s="38"/>
      <c r="RCP11" s="38"/>
      <c r="RCQ11" s="38"/>
      <c r="RCR11" s="38"/>
      <c r="RCS11" s="38"/>
      <c r="RCT11" s="38"/>
      <c r="RCU11" s="38"/>
      <c r="RCV11" s="38"/>
      <c r="RCW11" s="38"/>
      <c r="RCX11" s="38"/>
      <c r="RCY11" s="38"/>
      <c r="RCZ11" s="38"/>
      <c r="RDA11" s="38"/>
      <c r="RDB11" s="38"/>
      <c r="RDC11" s="38"/>
      <c r="RDD11" s="38"/>
      <c r="RDE11" s="38"/>
      <c r="RDF11" s="38"/>
      <c r="RDG11" s="38"/>
      <c r="RDH11" s="38"/>
      <c r="RDI11" s="38"/>
      <c r="RDJ11" s="38"/>
      <c r="RDK11" s="38"/>
      <c r="RDL11" s="38"/>
      <c r="RDM11" s="38"/>
      <c r="RDN11" s="38"/>
      <c r="RDO11" s="38"/>
      <c r="RDP11" s="38"/>
      <c r="RDQ11" s="38"/>
      <c r="RDR11" s="38"/>
      <c r="RDS11" s="38"/>
      <c r="RDT11" s="38"/>
      <c r="RDU11" s="38"/>
      <c r="RDV11" s="38"/>
      <c r="RDW11" s="38"/>
      <c r="RDX11" s="38"/>
      <c r="RDY11" s="38"/>
      <c r="RDZ11" s="38"/>
      <c r="REA11" s="38"/>
      <c r="REB11" s="38"/>
      <c r="REC11" s="38"/>
      <c r="RED11" s="38"/>
      <c r="REE11" s="38"/>
      <c r="REF11" s="38"/>
      <c r="REG11" s="38"/>
      <c r="REH11" s="38"/>
      <c r="REI11" s="38"/>
      <c r="REJ11" s="38"/>
      <c r="REK11" s="38"/>
      <c r="REL11" s="38"/>
      <c r="REM11" s="38"/>
      <c r="REN11" s="38"/>
      <c r="REO11" s="38"/>
      <c r="REP11" s="38"/>
      <c r="REQ11" s="38"/>
      <c r="RER11" s="38"/>
      <c r="RES11" s="38"/>
      <c r="RET11" s="38"/>
      <c r="REU11" s="38"/>
      <c r="REV11" s="38"/>
      <c r="REW11" s="38"/>
      <c r="REX11" s="38"/>
      <c r="REY11" s="38"/>
      <c r="REZ11" s="38"/>
      <c r="RFA11" s="38"/>
      <c r="RFB11" s="38"/>
      <c r="RFC11" s="38"/>
      <c r="RFD11" s="38"/>
      <c r="RFE11" s="38"/>
      <c r="RFF11" s="38"/>
      <c r="RFG11" s="38"/>
      <c r="RFH11" s="38"/>
      <c r="RFI11" s="38"/>
      <c r="RFJ11" s="38"/>
      <c r="RFK11" s="38"/>
      <c r="RFL11" s="38"/>
      <c r="RFM11" s="38"/>
      <c r="RFN11" s="38"/>
      <c r="RFO11" s="38"/>
      <c r="RFP11" s="38"/>
      <c r="RFQ11" s="38"/>
      <c r="RFR11" s="38"/>
      <c r="RFS11" s="38"/>
      <c r="RFT11" s="38"/>
      <c r="RFU11" s="38"/>
      <c r="RFV11" s="38"/>
      <c r="RFW11" s="38"/>
      <c r="RFX11" s="38"/>
      <c r="RFY11" s="38"/>
      <c r="RFZ11" s="38"/>
      <c r="RGA11" s="38"/>
      <c r="RGB11" s="38"/>
      <c r="RGC11" s="38"/>
      <c r="RGD11" s="38"/>
      <c r="RGE11" s="38"/>
      <c r="RGF11" s="38"/>
      <c r="RGG11" s="38"/>
      <c r="RGH11" s="38"/>
      <c r="RGI11" s="38"/>
      <c r="RGJ11" s="38"/>
      <c r="RGK11" s="38"/>
      <c r="RGL11" s="38"/>
      <c r="RGM11" s="38"/>
      <c r="RGN11" s="38"/>
      <c r="RGO11" s="38"/>
      <c r="RGP11" s="38"/>
      <c r="RGQ11" s="38"/>
      <c r="RGR11" s="38"/>
      <c r="RGS11" s="38"/>
      <c r="RGT11" s="38"/>
      <c r="RGU11" s="38"/>
      <c r="RGV11" s="38"/>
      <c r="RGW11" s="38"/>
      <c r="RGX11" s="38"/>
      <c r="RGY11" s="38"/>
      <c r="RGZ11" s="38"/>
      <c r="RHA11" s="38"/>
      <c r="RHB11" s="38"/>
      <c r="RHC11" s="38"/>
      <c r="RHD11" s="38"/>
      <c r="RHE11" s="38"/>
      <c r="RHF11" s="38"/>
      <c r="RHG11" s="38"/>
      <c r="RHH11" s="38"/>
      <c r="RHI11" s="38"/>
      <c r="RHJ11" s="38"/>
      <c r="RHK11" s="38"/>
      <c r="RHL11" s="38"/>
      <c r="RHM11" s="38"/>
      <c r="RHN11" s="38"/>
      <c r="RHO11" s="38"/>
      <c r="RHP11" s="38"/>
      <c r="RHQ11" s="38"/>
      <c r="RHR11" s="38"/>
      <c r="RHS11" s="38"/>
      <c r="RHT11" s="38"/>
      <c r="RHU11" s="38"/>
      <c r="RHV11" s="38"/>
      <c r="RHW11" s="38"/>
      <c r="RHX11" s="38"/>
      <c r="RHY11" s="38"/>
      <c r="RHZ11" s="38"/>
      <c r="RIA11" s="38"/>
      <c r="RIB11" s="38"/>
      <c r="RIC11" s="38"/>
      <c r="RID11" s="38"/>
      <c r="RIE11" s="38"/>
      <c r="RIF11" s="38"/>
      <c r="RIG11" s="38"/>
      <c r="RIH11" s="38"/>
      <c r="RII11" s="38"/>
      <c r="RIJ11" s="38"/>
      <c r="RIK11" s="38"/>
      <c r="RIL11" s="38"/>
      <c r="RIM11" s="38"/>
      <c r="RIN11" s="38"/>
      <c r="RIO11" s="38"/>
      <c r="RIP11" s="38"/>
      <c r="RIQ11" s="38"/>
      <c r="RIR11" s="38"/>
      <c r="RIS11" s="38"/>
      <c r="RIT11" s="38"/>
      <c r="RIU11" s="38"/>
      <c r="RIV11" s="38"/>
      <c r="RIW11" s="38"/>
      <c r="RIX11" s="38"/>
      <c r="RIY11" s="38"/>
      <c r="RIZ11" s="38"/>
      <c r="RJA11" s="38"/>
      <c r="RJB11" s="38"/>
      <c r="RJC11" s="38"/>
      <c r="RJD11" s="38"/>
      <c r="RJE11" s="38"/>
      <c r="RJF11" s="38"/>
      <c r="RJG11" s="38"/>
      <c r="RJH11" s="38"/>
      <c r="RJI11" s="38"/>
      <c r="RJJ11" s="38"/>
      <c r="RJK11" s="38"/>
      <c r="RJL11" s="38"/>
      <c r="RJM11" s="38"/>
      <c r="RJN11" s="38"/>
      <c r="RJO11" s="38"/>
      <c r="RJP11" s="38"/>
      <c r="RJQ11" s="38"/>
      <c r="RJR11" s="38"/>
      <c r="RJS11" s="38"/>
      <c r="RJT11" s="38"/>
      <c r="RJU11" s="38"/>
      <c r="RJV11" s="38"/>
      <c r="RJW11" s="38"/>
      <c r="RJX11" s="38"/>
      <c r="RJY11" s="38"/>
      <c r="RJZ11" s="38"/>
      <c r="RKA11" s="38"/>
      <c r="RKB11" s="38"/>
      <c r="RKC11" s="38"/>
      <c r="RKD11" s="38"/>
      <c r="RKE11" s="38"/>
      <c r="RKF11" s="38"/>
      <c r="RKG11" s="38"/>
      <c r="RKH11" s="38"/>
      <c r="RKI11" s="38"/>
      <c r="RKJ11" s="38"/>
      <c r="RKK11" s="38"/>
      <c r="RKL11" s="38"/>
      <c r="RKM11" s="38"/>
      <c r="RKN11" s="38"/>
      <c r="RKO11" s="38"/>
      <c r="RKP11" s="38"/>
      <c r="RKQ11" s="38"/>
      <c r="RKR11" s="38"/>
      <c r="RKS11" s="38"/>
      <c r="RKT11" s="38"/>
      <c r="RKU11" s="38"/>
      <c r="RKV11" s="38"/>
      <c r="RKW11" s="38"/>
      <c r="RKX11" s="38"/>
      <c r="RKY11" s="38"/>
      <c r="RKZ11" s="38"/>
      <c r="RLA11" s="38"/>
      <c r="RLB11" s="38"/>
      <c r="RLC11" s="38"/>
      <c r="RLD11" s="38"/>
      <c r="RLE11" s="38"/>
      <c r="RLF11" s="38"/>
      <c r="RLG11" s="38"/>
      <c r="RLH11" s="38"/>
      <c r="RLI11" s="38"/>
      <c r="RLJ11" s="38"/>
      <c r="RLK11" s="38"/>
      <c r="RLL11" s="38"/>
      <c r="RLM11" s="38"/>
      <c r="RLN11" s="38"/>
      <c r="RLO11" s="38"/>
      <c r="RLP11" s="38"/>
      <c r="RLQ11" s="38"/>
      <c r="RLR11" s="38"/>
      <c r="RLS11" s="38"/>
      <c r="RLT11" s="38"/>
      <c r="RLU11" s="38"/>
      <c r="RLV11" s="38"/>
      <c r="RLW11" s="38"/>
      <c r="RLX11" s="38"/>
      <c r="RLY11" s="38"/>
      <c r="RLZ11" s="38"/>
      <c r="RMA11" s="38"/>
      <c r="RMB11" s="38"/>
      <c r="RMC11" s="38"/>
      <c r="RMD11" s="38"/>
      <c r="RME11" s="38"/>
      <c r="RMF11" s="38"/>
      <c r="RMG11" s="38"/>
      <c r="RMH11" s="38"/>
      <c r="RMI11" s="38"/>
      <c r="RMJ11" s="38"/>
      <c r="RMK11" s="38"/>
      <c r="RML11" s="38"/>
      <c r="RMM11" s="38"/>
      <c r="RMN11" s="38"/>
      <c r="RMO11" s="38"/>
      <c r="RMP11" s="38"/>
      <c r="RMQ11" s="38"/>
      <c r="RMR11" s="38"/>
      <c r="RMS11" s="38"/>
      <c r="RMT11" s="38"/>
      <c r="RMU11" s="38"/>
      <c r="RMV11" s="38"/>
      <c r="RMW11" s="38"/>
      <c r="RMX11" s="38"/>
      <c r="RMY11" s="38"/>
      <c r="RMZ11" s="38"/>
      <c r="RNA11" s="38"/>
      <c r="RNB11" s="38"/>
      <c r="RNC11" s="38"/>
      <c r="RND11" s="38"/>
      <c r="RNE11" s="38"/>
      <c r="RNF11" s="38"/>
      <c r="RNG11" s="38"/>
      <c r="RNH11" s="38"/>
      <c r="RNI11" s="38"/>
      <c r="RNJ11" s="38"/>
      <c r="RNK11" s="38"/>
      <c r="RNL11" s="38"/>
      <c r="RNM11" s="38"/>
      <c r="RNN11" s="38"/>
      <c r="RNO11" s="38"/>
      <c r="RNP11" s="38"/>
      <c r="RNQ11" s="38"/>
      <c r="RNR11" s="38"/>
      <c r="RNS11" s="38"/>
      <c r="RNT11" s="38"/>
      <c r="RNU11" s="38"/>
      <c r="RNV11" s="38"/>
      <c r="RNW11" s="38"/>
      <c r="RNX11" s="38"/>
      <c r="RNY11" s="38"/>
      <c r="RNZ11" s="38"/>
      <c r="ROA11" s="38"/>
      <c r="ROB11" s="38"/>
      <c r="ROC11" s="38"/>
      <c r="ROD11" s="38"/>
      <c r="ROE11" s="38"/>
      <c r="ROF11" s="38"/>
      <c r="ROG11" s="38"/>
      <c r="ROH11" s="38"/>
      <c r="ROI11" s="38"/>
      <c r="ROJ11" s="38"/>
      <c r="ROK11" s="38"/>
      <c r="ROL11" s="38"/>
      <c r="ROM11" s="38"/>
      <c r="RON11" s="38"/>
      <c r="ROO11" s="38"/>
      <c r="ROP11" s="38"/>
      <c r="ROQ11" s="38"/>
      <c r="ROR11" s="38"/>
      <c r="ROS11" s="38"/>
      <c r="ROT11" s="38"/>
      <c r="ROU11" s="38"/>
      <c r="ROV11" s="38"/>
      <c r="ROW11" s="38"/>
      <c r="ROX11" s="38"/>
      <c r="ROY11" s="38"/>
      <c r="ROZ11" s="38"/>
      <c r="RPA11" s="38"/>
      <c r="RPB11" s="38"/>
      <c r="RPC11" s="38"/>
      <c r="RPD11" s="38"/>
      <c r="RPE11" s="38"/>
      <c r="RPF11" s="38"/>
      <c r="RPG11" s="38"/>
      <c r="RPH11" s="38"/>
      <c r="RPI11" s="38"/>
      <c r="RPJ11" s="38"/>
      <c r="RPK11" s="38"/>
      <c r="RPL11" s="38"/>
      <c r="RPM11" s="38"/>
      <c r="RPN11" s="38"/>
      <c r="RPO11" s="38"/>
      <c r="RPP11" s="38"/>
      <c r="RPQ11" s="38"/>
      <c r="RPR11" s="38"/>
      <c r="RPS11" s="38"/>
      <c r="RPT11" s="38"/>
      <c r="RPU11" s="38"/>
      <c r="RPV11" s="38"/>
      <c r="RPW11" s="38"/>
      <c r="RPX11" s="38"/>
      <c r="RPY11" s="38"/>
      <c r="RPZ11" s="38"/>
      <c r="RQA11" s="38"/>
      <c r="RQB11" s="38"/>
      <c r="RQC11" s="38"/>
      <c r="RQD11" s="38"/>
      <c r="RQE11" s="38"/>
      <c r="RQF11" s="38"/>
      <c r="RQG11" s="38"/>
      <c r="RQH11" s="38"/>
      <c r="RQI11" s="38"/>
      <c r="RQJ11" s="38"/>
      <c r="RQK11" s="38"/>
      <c r="RQL11" s="38"/>
      <c r="RQM11" s="38"/>
      <c r="RQN11" s="38"/>
      <c r="RQO11" s="38"/>
      <c r="RQP11" s="38"/>
      <c r="RQQ11" s="38"/>
      <c r="RQR11" s="38"/>
      <c r="RQS11" s="38"/>
      <c r="RQT11" s="38"/>
      <c r="RQU11" s="38"/>
      <c r="RQV11" s="38"/>
      <c r="RQW11" s="38"/>
      <c r="RQX11" s="38"/>
      <c r="RQY11" s="38"/>
      <c r="RQZ11" s="38"/>
      <c r="RRA11" s="38"/>
      <c r="RRB11" s="38"/>
      <c r="RRC11" s="38"/>
      <c r="RRD11" s="38"/>
      <c r="RRE11" s="38"/>
      <c r="RRF11" s="38"/>
      <c r="RRG11" s="38"/>
      <c r="RRH11" s="38"/>
      <c r="RRI11" s="38"/>
      <c r="RRJ11" s="38"/>
      <c r="RRK11" s="38"/>
      <c r="RRL11" s="38"/>
      <c r="RRM11" s="38"/>
      <c r="RRN11" s="38"/>
      <c r="RRO11" s="38"/>
      <c r="RRP11" s="38"/>
      <c r="RRQ11" s="38"/>
      <c r="RRR11" s="38"/>
      <c r="RRS11" s="38"/>
      <c r="RRT11" s="38"/>
      <c r="RRU11" s="38"/>
      <c r="RRV11" s="38"/>
      <c r="RRW11" s="38"/>
      <c r="RRX11" s="38"/>
      <c r="RRY11" s="38"/>
      <c r="RRZ11" s="38"/>
      <c r="RSA11" s="38"/>
      <c r="RSB11" s="38"/>
      <c r="RSC11" s="38"/>
      <c r="RSD11" s="38"/>
      <c r="RSE11" s="38"/>
      <c r="RSF11" s="38"/>
      <c r="RSG11" s="38"/>
      <c r="RSH11" s="38"/>
      <c r="RSI11" s="38"/>
      <c r="RSJ11" s="38"/>
      <c r="RSK11" s="38"/>
      <c r="RSL11" s="38"/>
      <c r="RSM11" s="38"/>
      <c r="RSN11" s="38"/>
      <c r="RSO11" s="38"/>
      <c r="RSP11" s="38"/>
      <c r="RSQ11" s="38"/>
      <c r="RSR11" s="38"/>
      <c r="RSS11" s="38"/>
      <c r="RST11" s="38"/>
      <c r="RSU11" s="38"/>
      <c r="RSV11" s="38"/>
      <c r="RSW11" s="38"/>
      <c r="RSX11" s="38"/>
      <c r="RSY11" s="38"/>
      <c r="RSZ11" s="38"/>
      <c r="RTA11" s="38"/>
      <c r="RTB11" s="38"/>
      <c r="RTC11" s="38"/>
      <c r="RTD11" s="38"/>
      <c r="RTE11" s="38"/>
      <c r="RTF11" s="38"/>
      <c r="RTG11" s="38"/>
      <c r="RTH11" s="38"/>
      <c r="RTI11" s="38"/>
      <c r="RTJ11" s="38"/>
      <c r="RTK11" s="38"/>
      <c r="RTL11" s="38"/>
      <c r="RTM11" s="38"/>
      <c r="RTN11" s="38"/>
      <c r="RTO11" s="38"/>
      <c r="RTP11" s="38"/>
      <c r="RTQ11" s="38"/>
      <c r="RTR11" s="38"/>
      <c r="RTS11" s="38"/>
      <c r="RTT11" s="38"/>
      <c r="RTU11" s="38"/>
      <c r="RTV11" s="38"/>
      <c r="RTW11" s="38"/>
      <c r="RTX11" s="38"/>
      <c r="RTY11" s="38"/>
      <c r="RTZ11" s="38"/>
      <c r="RUA11" s="38"/>
      <c r="RUB11" s="38"/>
      <c r="RUC11" s="38"/>
      <c r="RUD11" s="38"/>
      <c r="RUE11" s="38"/>
      <c r="RUF11" s="38"/>
      <c r="RUG11" s="38"/>
      <c r="RUH11" s="38"/>
      <c r="RUI11" s="38"/>
      <c r="RUJ11" s="38"/>
      <c r="RUK11" s="38"/>
      <c r="RUL11" s="38"/>
      <c r="RUM11" s="38"/>
      <c r="RUN11" s="38"/>
      <c r="RUO11" s="38"/>
      <c r="RUP11" s="38"/>
      <c r="RUQ11" s="38"/>
      <c r="RUR11" s="38"/>
      <c r="RUS11" s="38"/>
      <c r="RUT11" s="38"/>
      <c r="RUU11" s="38"/>
      <c r="RUV11" s="38"/>
      <c r="RUW11" s="38"/>
      <c r="RUX11" s="38"/>
      <c r="RUY11" s="38"/>
      <c r="RUZ11" s="38"/>
      <c r="RVA11" s="38"/>
      <c r="RVB11" s="38"/>
      <c r="RVC11" s="38"/>
      <c r="RVD11" s="38"/>
      <c r="RVE11" s="38"/>
      <c r="RVF11" s="38"/>
      <c r="RVG11" s="38"/>
      <c r="RVH11" s="38"/>
      <c r="RVI11" s="38"/>
      <c r="RVJ11" s="38"/>
      <c r="RVK11" s="38"/>
      <c r="RVL11" s="38"/>
      <c r="RVM11" s="38"/>
      <c r="RVN11" s="38"/>
      <c r="RVO11" s="38"/>
      <c r="RVP11" s="38"/>
      <c r="RVQ11" s="38"/>
      <c r="RVR11" s="38"/>
      <c r="RVS11" s="38"/>
      <c r="RVT11" s="38"/>
      <c r="RVU11" s="38"/>
      <c r="RVV11" s="38"/>
      <c r="RVW11" s="38"/>
      <c r="RVX11" s="38"/>
      <c r="RVY11" s="38"/>
      <c r="RVZ11" s="38"/>
      <c r="RWA11" s="38"/>
      <c r="RWB11" s="38"/>
      <c r="RWC11" s="38"/>
      <c r="RWD11" s="38"/>
      <c r="RWE11" s="38"/>
      <c r="RWF11" s="38"/>
      <c r="RWG11" s="38"/>
      <c r="RWH11" s="38"/>
      <c r="RWI11" s="38"/>
      <c r="RWJ11" s="38"/>
      <c r="RWK11" s="38"/>
      <c r="RWL11" s="38"/>
      <c r="RWM11" s="38"/>
      <c r="RWN11" s="38"/>
      <c r="RWO11" s="38"/>
      <c r="RWP11" s="38"/>
      <c r="RWQ11" s="38"/>
      <c r="RWR11" s="38"/>
      <c r="RWS11" s="38"/>
      <c r="RWT11" s="38"/>
      <c r="RWU11" s="38"/>
      <c r="RWV11" s="38"/>
      <c r="RWW11" s="38"/>
      <c r="RWX11" s="38"/>
      <c r="RWY11" s="38"/>
      <c r="RWZ11" s="38"/>
      <c r="RXA11" s="38"/>
      <c r="RXB11" s="38"/>
      <c r="RXC11" s="38"/>
      <c r="RXD11" s="38"/>
      <c r="RXE11" s="38"/>
      <c r="RXF11" s="38"/>
      <c r="RXG11" s="38"/>
      <c r="RXH11" s="38"/>
      <c r="RXI11" s="38"/>
      <c r="RXJ11" s="38"/>
      <c r="RXK11" s="38"/>
      <c r="RXL11" s="38"/>
      <c r="RXM11" s="38"/>
      <c r="RXN11" s="38"/>
      <c r="RXO11" s="38"/>
      <c r="RXP11" s="38"/>
      <c r="RXQ11" s="38"/>
      <c r="RXR11" s="38"/>
      <c r="RXS11" s="38"/>
      <c r="RXT11" s="38"/>
      <c r="RXU11" s="38"/>
      <c r="RXV11" s="38"/>
      <c r="RXW11" s="38"/>
      <c r="RXX11" s="38"/>
      <c r="RXY11" s="38"/>
      <c r="RXZ11" s="38"/>
      <c r="RYA11" s="38"/>
      <c r="RYB11" s="38"/>
      <c r="RYC11" s="38"/>
      <c r="RYD11" s="38"/>
      <c r="RYE11" s="38"/>
      <c r="RYF11" s="38"/>
      <c r="RYG11" s="38"/>
      <c r="RYH11" s="38"/>
      <c r="RYI11" s="38"/>
      <c r="RYJ11" s="38"/>
      <c r="RYK11" s="38"/>
      <c r="RYL11" s="38"/>
      <c r="RYM11" s="38"/>
      <c r="RYN11" s="38"/>
      <c r="RYO11" s="38"/>
      <c r="RYP11" s="38"/>
      <c r="RYQ11" s="38"/>
      <c r="RYR11" s="38"/>
      <c r="RYS11" s="38"/>
      <c r="RYT11" s="38"/>
      <c r="RYU11" s="38"/>
      <c r="RYV11" s="38"/>
      <c r="RYW11" s="38"/>
      <c r="RYX11" s="38"/>
      <c r="RYY11" s="38"/>
      <c r="RYZ11" s="38"/>
      <c r="RZA11" s="38"/>
      <c r="RZB11" s="38"/>
      <c r="RZC11" s="38"/>
      <c r="RZD11" s="38"/>
      <c r="RZE11" s="38"/>
      <c r="RZF11" s="38"/>
      <c r="RZG11" s="38"/>
      <c r="RZH11" s="38"/>
      <c r="RZI11" s="38"/>
      <c r="RZJ11" s="38"/>
      <c r="RZK11" s="38"/>
      <c r="RZL11" s="38"/>
      <c r="RZM11" s="38"/>
      <c r="RZN11" s="38"/>
      <c r="RZO11" s="38"/>
      <c r="RZP11" s="38"/>
      <c r="RZQ11" s="38"/>
      <c r="RZR11" s="38"/>
      <c r="RZS11" s="38"/>
      <c r="RZT11" s="38"/>
      <c r="RZU11" s="38"/>
      <c r="RZV11" s="38"/>
      <c r="RZW11" s="38"/>
      <c r="RZX11" s="38"/>
      <c r="RZY11" s="38"/>
      <c r="RZZ11" s="38"/>
      <c r="SAA11" s="38"/>
      <c r="SAB11" s="38"/>
      <c r="SAC11" s="38"/>
      <c r="SAD11" s="38"/>
      <c r="SAE11" s="38"/>
      <c r="SAF11" s="38"/>
      <c r="SAG11" s="38"/>
      <c r="SAH11" s="38"/>
      <c r="SAI11" s="38"/>
      <c r="SAJ11" s="38"/>
      <c r="SAK11" s="38"/>
      <c r="SAL11" s="38"/>
      <c r="SAM11" s="38"/>
      <c r="SAN11" s="38"/>
      <c r="SAO11" s="38"/>
      <c r="SAP11" s="38"/>
      <c r="SAQ11" s="38"/>
      <c r="SAR11" s="38"/>
      <c r="SAS11" s="38"/>
      <c r="SAT11" s="38"/>
      <c r="SAU11" s="38"/>
      <c r="SAV11" s="38"/>
      <c r="SAW11" s="38"/>
      <c r="SAX11" s="38"/>
      <c r="SAY11" s="38"/>
      <c r="SAZ11" s="38"/>
      <c r="SBA11" s="38"/>
      <c r="SBB11" s="38"/>
      <c r="SBC11" s="38"/>
      <c r="SBD11" s="38"/>
      <c r="SBE11" s="38"/>
      <c r="SBF11" s="38"/>
      <c r="SBG11" s="38"/>
      <c r="SBH11" s="38"/>
      <c r="SBI11" s="38"/>
      <c r="SBJ11" s="38"/>
      <c r="SBK11" s="38"/>
      <c r="SBL11" s="38"/>
      <c r="SBM11" s="38"/>
      <c r="SBN11" s="38"/>
      <c r="SBO11" s="38"/>
      <c r="SBP11" s="38"/>
      <c r="SBQ11" s="38"/>
      <c r="SBR11" s="38"/>
      <c r="SBS11" s="38"/>
      <c r="SBT11" s="38"/>
      <c r="SBU11" s="38"/>
      <c r="SBV11" s="38"/>
      <c r="SBW11" s="38"/>
      <c r="SBX11" s="38"/>
      <c r="SBY11" s="38"/>
      <c r="SBZ11" s="38"/>
      <c r="SCA11" s="38"/>
      <c r="SCB11" s="38"/>
      <c r="SCC11" s="38"/>
      <c r="SCD11" s="38"/>
      <c r="SCE11" s="38"/>
      <c r="SCF11" s="38"/>
      <c r="SCG11" s="38"/>
      <c r="SCH11" s="38"/>
      <c r="SCI11" s="38"/>
      <c r="SCJ11" s="38"/>
      <c r="SCK11" s="38"/>
      <c r="SCL11" s="38"/>
      <c r="SCM11" s="38"/>
      <c r="SCN11" s="38"/>
      <c r="SCO11" s="38"/>
      <c r="SCP11" s="38"/>
      <c r="SCQ11" s="38"/>
      <c r="SCR11" s="38"/>
      <c r="SCS11" s="38"/>
      <c r="SCT11" s="38"/>
      <c r="SCU11" s="38"/>
      <c r="SCV11" s="38"/>
      <c r="SCW11" s="38"/>
      <c r="SCX11" s="38"/>
      <c r="SCY11" s="38"/>
      <c r="SCZ11" s="38"/>
      <c r="SDA11" s="38"/>
      <c r="SDB11" s="38"/>
      <c r="SDC11" s="38"/>
      <c r="SDD11" s="38"/>
      <c r="SDE11" s="38"/>
      <c r="SDF11" s="38"/>
      <c r="SDG11" s="38"/>
      <c r="SDH11" s="38"/>
      <c r="SDI11" s="38"/>
      <c r="SDJ11" s="38"/>
      <c r="SDK11" s="38"/>
      <c r="SDL11" s="38"/>
      <c r="SDM11" s="38"/>
      <c r="SDN11" s="38"/>
      <c r="SDO11" s="38"/>
      <c r="SDP11" s="38"/>
      <c r="SDQ11" s="38"/>
      <c r="SDR11" s="38"/>
      <c r="SDS11" s="38"/>
      <c r="SDT11" s="38"/>
      <c r="SDU11" s="38"/>
      <c r="SDV11" s="38"/>
      <c r="SDW11" s="38"/>
      <c r="SDX11" s="38"/>
      <c r="SDY11" s="38"/>
      <c r="SDZ11" s="38"/>
      <c r="SEA11" s="38"/>
      <c r="SEB11" s="38"/>
      <c r="SEC11" s="38"/>
      <c r="SED11" s="38"/>
      <c r="SEE11" s="38"/>
      <c r="SEF11" s="38"/>
      <c r="SEG11" s="38"/>
      <c r="SEH11" s="38"/>
      <c r="SEI11" s="38"/>
      <c r="SEJ11" s="38"/>
      <c r="SEK11" s="38"/>
      <c r="SEL11" s="38"/>
      <c r="SEM11" s="38"/>
      <c r="SEN11" s="38"/>
      <c r="SEO11" s="38"/>
      <c r="SEP11" s="38"/>
      <c r="SEQ11" s="38"/>
      <c r="SER11" s="38"/>
      <c r="SES11" s="38"/>
      <c r="SET11" s="38"/>
      <c r="SEU11" s="38"/>
      <c r="SEV11" s="38"/>
      <c r="SEW11" s="38"/>
      <c r="SEX11" s="38"/>
      <c r="SEY11" s="38"/>
      <c r="SEZ11" s="38"/>
      <c r="SFA11" s="38"/>
      <c r="SFB11" s="38"/>
      <c r="SFC11" s="38"/>
      <c r="SFD11" s="38"/>
      <c r="SFE11" s="38"/>
      <c r="SFF11" s="38"/>
      <c r="SFG11" s="38"/>
      <c r="SFH11" s="38"/>
      <c r="SFI11" s="38"/>
      <c r="SFJ11" s="38"/>
      <c r="SFK11" s="38"/>
      <c r="SFL11" s="38"/>
      <c r="SFM11" s="38"/>
      <c r="SFN11" s="38"/>
      <c r="SFO11" s="38"/>
      <c r="SFP11" s="38"/>
      <c r="SFQ11" s="38"/>
      <c r="SFR11" s="38"/>
      <c r="SFS11" s="38"/>
      <c r="SFT11" s="38"/>
      <c r="SFU11" s="38"/>
      <c r="SFV11" s="38"/>
      <c r="SFW11" s="38"/>
      <c r="SFX11" s="38"/>
      <c r="SFY11" s="38"/>
      <c r="SFZ11" s="38"/>
      <c r="SGA11" s="38"/>
      <c r="SGB11" s="38"/>
      <c r="SGC11" s="38"/>
      <c r="SGD11" s="38"/>
      <c r="SGE11" s="38"/>
      <c r="SGF11" s="38"/>
      <c r="SGG11" s="38"/>
      <c r="SGH11" s="38"/>
      <c r="SGI11" s="38"/>
      <c r="SGJ11" s="38"/>
      <c r="SGK11" s="38"/>
      <c r="SGL11" s="38"/>
      <c r="SGM11" s="38"/>
      <c r="SGN11" s="38"/>
      <c r="SGO11" s="38"/>
      <c r="SGP11" s="38"/>
      <c r="SGQ11" s="38"/>
      <c r="SGR11" s="38"/>
      <c r="SGS11" s="38"/>
      <c r="SGT11" s="38"/>
      <c r="SGU11" s="38"/>
      <c r="SGV11" s="38"/>
      <c r="SGW11" s="38"/>
      <c r="SGX11" s="38"/>
      <c r="SGY11" s="38"/>
      <c r="SGZ11" s="38"/>
      <c r="SHA11" s="38"/>
      <c r="SHB11" s="38"/>
      <c r="SHC11" s="38"/>
      <c r="SHD11" s="38"/>
      <c r="SHE11" s="38"/>
      <c r="SHF11" s="38"/>
      <c r="SHG11" s="38"/>
      <c r="SHH11" s="38"/>
      <c r="SHI11" s="38"/>
      <c r="SHJ11" s="38"/>
      <c r="SHK11" s="38"/>
      <c r="SHL11" s="38"/>
      <c r="SHM11" s="38"/>
      <c r="SHN11" s="38"/>
      <c r="SHO11" s="38"/>
      <c r="SHP11" s="38"/>
      <c r="SHQ11" s="38"/>
      <c r="SHR11" s="38"/>
      <c r="SHS11" s="38"/>
      <c r="SHT11" s="38"/>
      <c r="SHU11" s="38"/>
      <c r="SHV11" s="38"/>
      <c r="SHW11" s="38"/>
      <c r="SHX11" s="38"/>
      <c r="SHY11" s="38"/>
      <c r="SHZ11" s="38"/>
      <c r="SIA11" s="38"/>
      <c r="SIB11" s="38"/>
      <c r="SIC11" s="38"/>
      <c r="SID11" s="38"/>
      <c r="SIE11" s="38"/>
      <c r="SIF11" s="38"/>
      <c r="SIG11" s="38"/>
      <c r="SIH11" s="38"/>
      <c r="SII11" s="38"/>
      <c r="SIJ11" s="38"/>
      <c r="SIK11" s="38"/>
      <c r="SIL11" s="38"/>
      <c r="SIM11" s="38"/>
      <c r="SIN11" s="38"/>
      <c r="SIO11" s="38"/>
      <c r="SIP11" s="38"/>
      <c r="SIQ11" s="38"/>
      <c r="SIR11" s="38"/>
      <c r="SIS11" s="38"/>
      <c r="SIT11" s="38"/>
      <c r="SIU11" s="38"/>
      <c r="SIV11" s="38"/>
      <c r="SIW11" s="38"/>
      <c r="SIX11" s="38"/>
      <c r="SIY11" s="38"/>
      <c r="SIZ11" s="38"/>
      <c r="SJA11" s="38"/>
      <c r="SJB11" s="38"/>
      <c r="SJC11" s="38"/>
      <c r="SJD11" s="38"/>
      <c r="SJE11" s="38"/>
      <c r="SJF11" s="38"/>
      <c r="SJG11" s="38"/>
      <c r="SJH11" s="38"/>
      <c r="SJI11" s="38"/>
      <c r="SJJ11" s="38"/>
      <c r="SJK11" s="38"/>
      <c r="SJL11" s="38"/>
      <c r="SJM11" s="38"/>
      <c r="SJN11" s="38"/>
      <c r="SJO11" s="38"/>
      <c r="SJP11" s="38"/>
      <c r="SJQ11" s="38"/>
      <c r="SJR11" s="38"/>
      <c r="SJS11" s="38"/>
      <c r="SJT11" s="38"/>
      <c r="SJU11" s="38"/>
      <c r="SJV11" s="38"/>
      <c r="SJW11" s="38"/>
      <c r="SJX11" s="38"/>
      <c r="SJY11" s="38"/>
      <c r="SJZ11" s="38"/>
      <c r="SKA11" s="38"/>
      <c r="SKB11" s="38"/>
      <c r="SKC11" s="38"/>
      <c r="SKD11" s="38"/>
      <c r="SKE11" s="38"/>
      <c r="SKF11" s="38"/>
      <c r="SKG11" s="38"/>
      <c r="SKH11" s="38"/>
      <c r="SKI11" s="38"/>
      <c r="SKJ11" s="38"/>
      <c r="SKK11" s="38"/>
      <c r="SKL11" s="38"/>
      <c r="SKM11" s="38"/>
      <c r="SKN11" s="38"/>
      <c r="SKO11" s="38"/>
      <c r="SKP11" s="38"/>
      <c r="SKQ11" s="38"/>
      <c r="SKR11" s="38"/>
      <c r="SKS11" s="38"/>
      <c r="SKT11" s="38"/>
      <c r="SKU11" s="38"/>
      <c r="SKV11" s="38"/>
      <c r="SKW11" s="38"/>
      <c r="SKX11" s="38"/>
      <c r="SKY11" s="38"/>
      <c r="SKZ11" s="38"/>
      <c r="SLA11" s="38"/>
      <c r="SLB11" s="38"/>
      <c r="SLC11" s="38"/>
      <c r="SLD11" s="38"/>
      <c r="SLE11" s="38"/>
      <c r="SLF11" s="38"/>
      <c r="SLG11" s="38"/>
      <c r="SLH11" s="38"/>
      <c r="SLI11" s="38"/>
      <c r="SLJ11" s="38"/>
      <c r="SLK11" s="38"/>
      <c r="SLL11" s="38"/>
      <c r="SLM11" s="38"/>
      <c r="SLN11" s="38"/>
      <c r="SLO11" s="38"/>
      <c r="SLP11" s="38"/>
      <c r="SLQ11" s="38"/>
      <c r="SLR11" s="38"/>
      <c r="SLS11" s="38"/>
      <c r="SLT11" s="38"/>
      <c r="SLU11" s="38"/>
      <c r="SLV11" s="38"/>
      <c r="SLW11" s="38"/>
      <c r="SLX11" s="38"/>
      <c r="SLY11" s="38"/>
      <c r="SLZ11" s="38"/>
      <c r="SMA11" s="38"/>
      <c r="SMB11" s="38"/>
      <c r="SMC11" s="38"/>
      <c r="SMD11" s="38"/>
      <c r="SME11" s="38"/>
      <c r="SMF11" s="38"/>
      <c r="SMG11" s="38"/>
      <c r="SMH11" s="38"/>
      <c r="SMI11" s="38"/>
      <c r="SMJ11" s="38"/>
      <c r="SMK11" s="38"/>
      <c r="SML11" s="38"/>
      <c r="SMM11" s="38"/>
      <c r="SMN11" s="38"/>
      <c r="SMO11" s="38"/>
      <c r="SMP11" s="38"/>
      <c r="SMQ11" s="38"/>
      <c r="SMR11" s="38"/>
      <c r="SMS11" s="38"/>
      <c r="SMT11" s="38"/>
      <c r="SMU11" s="38"/>
      <c r="SMV11" s="38"/>
      <c r="SMW11" s="38"/>
      <c r="SMX11" s="38"/>
      <c r="SMY11" s="38"/>
      <c r="SMZ11" s="38"/>
      <c r="SNA11" s="38"/>
      <c r="SNB11" s="38"/>
      <c r="SNC11" s="38"/>
      <c r="SND11" s="38"/>
      <c r="SNE11" s="38"/>
      <c r="SNF11" s="38"/>
      <c r="SNG11" s="38"/>
      <c r="SNH11" s="38"/>
      <c r="SNI11" s="38"/>
      <c r="SNJ11" s="38"/>
      <c r="SNK11" s="38"/>
      <c r="SNL11" s="38"/>
      <c r="SNM11" s="38"/>
      <c r="SNN11" s="38"/>
      <c r="SNO11" s="38"/>
      <c r="SNP11" s="38"/>
      <c r="SNQ11" s="38"/>
      <c r="SNR11" s="38"/>
      <c r="SNS11" s="38"/>
      <c r="SNT11" s="38"/>
      <c r="SNU11" s="38"/>
      <c r="SNV11" s="38"/>
      <c r="SNW11" s="38"/>
      <c r="SNX11" s="38"/>
      <c r="SNY11" s="38"/>
      <c r="SNZ11" s="38"/>
      <c r="SOA11" s="38"/>
      <c r="SOB11" s="38"/>
      <c r="SOC11" s="38"/>
      <c r="SOD11" s="38"/>
      <c r="SOE11" s="38"/>
      <c r="SOF11" s="38"/>
      <c r="SOG11" s="38"/>
      <c r="SOH11" s="38"/>
      <c r="SOI11" s="38"/>
      <c r="SOJ11" s="38"/>
      <c r="SOK11" s="38"/>
      <c r="SOL11" s="38"/>
      <c r="SOM11" s="38"/>
      <c r="SON11" s="38"/>
      <c r="SOO11" s="38"/>
      <c r="SOP11" s="38"/>
      <c r="SOQ11" s="38"/>
      <c r="SOR11" s="38"/>
      <c r="SOS11" s="38"/>
      <c r="SOT11" s="38"/>
      <c r="SOU11" s="38"/>
      <c r="SOV11" s="38"/>
      <c r="SOW11" s="38"/>
      <c r="SOX11" s="38"/>
      <c r="SOY11" s="38"/>
      <c r="SOZ11" s="38"/>
      <c r="SPA11" s="38"/>
      <c r="SPB11" s="38"/>
      <c r="SPC11" s="38"/>
      <c r="SPD11" s="38"/>
      <c r="SPE11" s="38"/>
      <c r="SPF11" s="38"/>
      <c r="SPG11" s="38"/>
      <c r="SPH11" s="38"/>
      <c r="SPI11" s="38"/>
      <c r="SPJ11" s="38"/>
      <c r="SPK11" s="38"/>
      <c r="SPL11" s="38"/>
      <c r="SPM11" s="38"/>
      <c r="SPN11" s="38"/>
      <c r="SPO11" s="38"/>
      <c r="SPP11" s="38"/>
      <c r="SPQ11" s="38"/>
      <c r="SPR11" s="38"/>
      <c r="SPS11" s="38"/>
      <c r="SPT11" s="38"/>
      <c r="SPU11" s="38"/>
      <c r="SPV11" s="38"/>
      <c r="SPW11" s="38"/>
      <c r="SPX11" s="38"/>
      <c r="SPY11" s="38"/>
      <c r="SPZ11" s="38"/>
      <c r="SQA11" s="38"/>
      <c r="SQB11" s="38"/>
      <c r="SQC11" s="38"/>
      <c r="SQD11" s="38"/>
      <c r="SQE11" s="38"/>
      <c r="SQF11" s="38"/>
      <c r="SQG11" s="38"/>
      <c r="SQH11" s="38"/>
      <c r="SQI11" s="38"/>
      <c r="SQJ11" s="38"/>
      <c r="SQK11" s="38"/>
      <c r="SQL11" s="38"/>
      <c r="SQM11" s="38"/>
      <c r="SQN11" s="38"/>
      <c r="SQO11" s="38"/>
      <c r="SQP11" s="38"/>
      <c r="SQQ11" s="38"/>
      <c r="SQR11" s="38"/>
      <c r="SQS11" s="38"/>
      <c r="SQT11" s="38"/>
      <c r="SQU11" s="38"/>
      <c r="SQV11" s="38"/>
      <c r="SQW11" s="38"/>
      <c r="SQX11" s="38"/>
      <c r="SQY11" s="38"/>
      <c r="SQZ11" s="38"/>
      <c r="SRA11" s="38"/>
      <c r="SRB11" s="38"/>
      <c r="SRC11" s="38"/>
      <c r="SRD11" s="38"/>
      <c r="SRE11" s="38"/>
      <c r="SRF11" s="38"/>
      <c r="SRG11" s="38"/>
      <c r="SRH11" s="38"/>
      <c r="SRI11" s="38"/>
      <c r="SRJ11" s="38"/>
      <c r="SRK11" s="38"/>
      <c r="SRL11" s="38"/>
      <c r="SRM11" s="38"/>
      <c r="SRN11" s="38"/>
      <c r="SRO11" s="38"/>
      <c r="SRP11" s="38"/>
      <c r="SRQ11" s="38"/>
      <c r="SRR11" s="38"/>
      <c r="SRS11" s="38"/>
      <c r="SRT11" s="38"/>
      <c r="SRU11" s="38"/>
      <c r="SRV11" s="38"/>
      <c r="SRW11" s="38"/>
      <c r="SRX11" s="38"/>
      <c r="SRY11" s="38"/>
      <c r="SRZ11" s="38"/>
      <c r="SSA11" s="38"/>
      <c r="SSB11" s="38"/>
      <c r="SSC11" s="38"/>
      <c r="SSD11" s="38"/>
      <c r="SSE11" s="38"/>
      <c r="SSF11" s="38"/>
      <c r="SSG11" s="38"/>
      <c r="SSH11" s="38"/>
      <c r="SSI11" s="38"/>
      <c r="SSJ11" s="38"/>
      <c r="SSK11" s="38"/>
      <c r="SSL11" s="38"/>
      <c r="SSM11" s="38"/>
      <c r="SSN11" s="38"/>
      <c r="SSO11" s="38"/>
      <c r="SSP11" s="38"/>
      <c r="SSQ11" s="38"/>
      <c r="SSR11" s="38"/>
      <c r="SSS11" s="38"/>
      <c r="SST11" s="38"/>
      <c r="SSU11" s="38"/>
      <c r="SSV11" s="38"/>
      <c r="SSW11" s="38"/>
      <c r="SSX11" s="38"/>
      <c r="SSY11" s="38"/>
      <c r="SSZ11" s="38"/>
      <c r="STA11" s="38"/>
      <c r="STB11" s="38"/>
      <c r="STC11" s="38"/>
      <c r="STD11" s="38"/>
      <c r="STE11" s="38"/>
      <c r="STF11" s="38"/>
      <c r="STG11" s="38"/>
      <c r="STH11" s="38"/>
      <c r="STI11" s="38"/>
      <c r="STJ11" s="38"/>
      <c r="STK11" s="38"/>
      <c r="STL11" s="38"/>
      <c r="STM11" s="38"/>
      <c r="STN11" s="38"/>
      <c r="STO11" s="38"/>
      <c r="STP11" s="38"/>
      <c r="STQ11" s="38"/>
      <c r="STR11" s="38"/>
      <c r="STS11" s="38"/>
      <c r="STT11" s="38"/>
      <c r="STU11" s="38"/>
      <c r="STV11" s="38"/>
      <c r="STW11" s="38"/>
      <c r="STX11" s="38"/>
      <c r="STY11" s="38"/>
      <c r="STZ11" s="38"/>
      <c r="SUA11" s="38"/>
      <c r="SUB11" s="38"/>
      <c r="SUC11" s="38"/>
      <c r="SUD11" s="38"/>
      <c r="SUE11" s="38"/>
      <c r="SUF11" s="38"/>
      <c r="SUG11" s="38"/>
      <c r="SUH11" s="38"/>
      <c r="SUI11" s="38"/>
      <c r="SUJ11" s="38"/>
      <c r="SUK11" s="38"/>
      <c r="SUL11" s="38"/>
      <c r="SUM11" s="38"/>
      <c r="SUN11" s="38"/>
      <c r="SUO11" s="38"/>
      <c r="SUP11" s="38"/>
      <c r="SUQ11" s="38"/>
      <c r="SUR11" s="38"/>
      <c r="SUS11" s="38"/>
      <c r="SUT11" s="38"/>
      <c r="SUU11" s="38"/>
      <c r="SUV11" s="38"/>
      <c r="SUW11" s="38"/>
      <c r="SUX11" s="38"/>
      <c r="SUY11" s="38"/>
      <c r="SUZ11" s="38"/>
      <c r="SVA11" s="38"/>
      <c r="SVB11" s="38"/>
      <c r="SVC11" s="38"/>
      <c r="SVD11" s="38"/>
      <c r="SVE11" s="38"/>
      <c r="SVF11" s="38"/>
      <c r="SVG11" s="38"/>
      <c r="SVH11" s="38"/>
      <c r="SVI11" s="38"/>
      <c r="SVJ11" s="38"/>
      <c r="SVK11" s="38"/>
      <c r="SVL11" s="38"/>
      <c r="SVM11" s="38"/>
      <c r="SVN11" s="38"/>
      <c r="SVO11" s="38"/>
      <c r="SVP11" s="38"/>
      <c r="SVQ11" s="38"/>
      <c r="SVR11" s="38"/>
      <c r="SVS11" s="38"/>
      <c r="SVT11" s="38"/>
      <c r="SVU11" s="38"/>
      <c r="SVV11" s="38"/>
      <c r="SVW11" s="38"/>
      <c r="SVX11" s="38"/>
      <c r="SVY11" s="38"/>
      <c r="SVZ11" s="38"/>
      <c r="SWA11" s="38"/>
      <c r="SWB11" s="38"/>
      <c r="SWC11" s="38"/>
      <c r="SWD11" s="38"/>
      <c r="SWE11" s="38"/>
      <c r="SWF11" s="38"/>
      <c r="SWG11" s="38"/>
      <c r="SWH11" s="38"/>
      <c r="SWI11" s="38"/>
      <c r="SWJ11" s="38"/>
      <c r="SWK11" s="38"/>
      <c r="SWL11" s="38"/>
      <c r="SWM11" s="38"/>
      <c r="SWN11" s="38"/>
      <c r="SWO11" s="38"/>
      <c r="SWP11" s="38"/>
      <c r="SWQ11" s="38"/>
      <c r="SWR11" s="38"/>
      <c r="SWS11" s="38"/>
      <c r="SWT11" s="38"/>
      <c r="SWU11" s="38"/>
      <c r="SWV11" s="38"/>
      <c r="SWW11" s="38"/>
      <c r="SWX11" s="38"/>
      <c r="SWY11" s="38"/>
      <c r="SWZ11" s="38"/>
      <c r="SXA11" s="38"/>
      <c r="SXB11" s="38"/>
      <c r="SXC11" s="38"/>
      <c r="SXD11" s="38"/>
      <c r="SXE11" s="38"/>
      <c r="SXF11" s="38"/>
      <c r="SXG11" s="38"/>
      <c r="SXH11" s="38"/>
      <c r="SXI11" s="38"/>
      <c r="SXJ11" s="38"/>
      <c r="SXK11" s="38"/>
      <c r="SXL11" s="38"/>
      <c r="SXM11" s="38"/>
      <c r="SXN11" s="38"/>
      <c r="SXO11" s="38"/>
      <c r="SXP11" s="38"/>
      <c r="SXQ11" s="38"/>
      <c r="SXR11" s="38"/>
      <c r="SXS11" s="38"/>
      <c r="SXT11" s="38"/>
      <c r="SXU11" s="38"/>
      <c r="SXV11" s="38"/>
      <c r="SXW11" s="38"/>
      <c r="SXX11" s="38"/>
      <c r="SXY11" s="38"/>
      <c r="SXZ11" s="38"/>
      <c r="SYA11" s="38"/>
      <c r="SYB11" s="38"/>
      <c r="SYC11" s="38"/>
      <c r="SYD11" s="38"/>
      <c r="SYE11" s="38"/>
      <c r="SYF11" s="38"/>
      <c r="SYG11" s="38"/>
      <c r="SYH11" s="38"/>
      <c r="SYI11" s="38"/>
      <c r="SYJ11" s="38"/>
      <c r="SYK11" s="38"/>
      <c r="SYL11" s="38"/>
      <c r="SYM11" s="38"/>
      <c r="SYN11" s="38"/>
      <c r="SYO11" s="38"/>
      <c r="SYP11" s="38"/>
      <c r="SYQ11" s="38"/>
      <c r="SYR11" s="38"/>
      <c r="SYS11" s="38"/>
      <c r="SYT11" s="38"/>
      <c r="SYU11" s="38"/>
      <c r="SYV11" s="38"/>
      <c r="SYW11" s="38"/>
      <c r="SYX11" s="38"/>
      <c r="SYY11" s="38"/>
      <c r="SYZ11" s="38"/>
      <c r="SZA11" s="38"/>
      <c r="SZB11" s="38"/>
      <c r="SZC11" s="38"/>
      <c r="SZD11" s="38"/>
      <c r="SZE11" s="38"/>
      <c r="SZF11" s="38"/>
      <c r="SZG11" s="38"/>
      <c r="SZH11" s="38"/>
      <c r="SZI11" s="38"/>
      <c r="SZJ11" s="38"/>
      <c r="SZK11" s="38"/>
      <c r="SZL11" s="38"/>
      <c r="SZM11" s="38"/>
      <c r="SZN11" s="38"/>
      <c r="SZO11" s="38"/>
      <c r="SZP11" s="38"/>
      <c r="SZQ11" s="38"/>
      <c r="SZR11" s="38"/>
      <c r="SZS11" s="38"/>
      <c r="SZT11" s="38"/>
      <c r="SZU11" s="38"/>
      <c r="SZV11" s="38"/>
      <c r="SZW11" s="38"/>
      <c r="SZX11" s="38"/>
      <c r="SZY11" s="38"/>
      <c r="SZZ11" s="38"/>
      <c r="TAA11" s="38"/>
      <c r="TAB11" s="38"/>
      <c r="TAC11" s="38"/>
      <c r="TAD11" s="38"/>
      <c r="TAE11" s="38"/>
      <c r="TAF11" s="38"/>
      <c r="TAG11" s="38"/>
      <c r="TAH11" s="38"/>
      <c r="TAI11" s="38"/>
      <c r="TAJ11" s="38"/>
      <c r="TAK11" s="38"/>
      <c r="TAL11" s="38"/>
      <c r="TAM11" s="38"/>
      <c r="TAN11" s="38"/>
      <c r="TAO11" s="38"/>
      <c r="TAP11" s="38"/>
      <c r="TAQ11" s="38"/>
      <c r="TAR11" s="38"/>
      <c r="TAS11" s="38"/>
      <c r="TAT11" s="38"/>
      <c r="TAU11" s="38"/>
      <c r="TAV11" s="38"/>
      <c r="TAW11" s="38"/>
      <c r="TAX11" s="38"/>
      <c r="TAY11" s="38"/>
      <c r="TAZ11" s="38"/>
      <c r="TBA11" s="38"/>
      <c r="TBB11" s="38"/>
      <c r="TBC11" s="38"/>
      <c r="TBD11" s="38"/>
      <c r="TBE11" s="38"/>
      <c r="TBF11" s="38"/>
      <c r="TBG11" s="38"/>
      <c r="TBH11" s="38"/>
      <c r="TBI11" s="38"/>
      <c r="TBJ11" s="38"/>
      <c r="TBK11" s="38"/>
      <c r="TBL11" s="38"/>
      <c r="TBM11" s="38"/>
      <c r="TBN11" s="38"/>
      <c r="TBO11" s="38"/>
      <c r="TBP11" s="38"/>
      <c r="TBQ11" s="38"/>
      <c r="TBR11" s="38"/>
      <c r="TBS11" s="38"/>
      <c r="TBT11" s="38"/>
      <c r="TBU11" s="38"/>
      <c r="TBV11" s="38"/>
      <c r="TBW11" s="38"/>
      <c r="TBX11" s="38"/>
      <c r="TBY11" s="38"/>
      <c r="TBZ11" s="38"/>
      <c r="TCA11" s="38"/>
      <c r="TCB11" s="38"/>
      <c r="TCC11" s="38"/>
      <c r="TCD11" s="38"/>
      <c r="TCE11" s="38"/>
      <c r="TCF11" s="38"/>
      <c r="TCG11" s="38"/>
      <c r="TCH11" s="38"/>
      <c r="TCI11" s="38"/>
      <c r="TCJ11" s="38"/>
      <c r="TCK11" s="38"/>
      <c r="TCL11" s="38"/>
      <c r="TCM11" s="38"/>
      <c r="TCN11" s="38"/>
      <c r="TCO11" s="38"/>
      <c r="TCP11" s="38"/>
      <c r="TCQ11" s="38"/>
      <c r="TCR11" s="38"/>
      <c r="TCS11" s="38"/>
      <c r="TCT11" s="38"/>
      <c r="TCU11" s="38"/>
      <c r="TCV11" s="38"/>
      <c r="TCW11" s="38"/>
      <c r="TCX11" s="38"/>
      <c r="TCY11" s="38"/>
      <c r="TCZ11" s="38"/>
      <c r="TDA11" s="38"/>
      <c r="TDB11" s="38"/>
      <c r="TDC11" s="38"/>
      <c r="TDD11" s="38"/>
      <c r="TDE11" s="38"/>
      <c r="TDF11" s="38"/>
      <c r="TDG11" s="38"/>
      <c r="TDH11" s="38"/>
      <c r="TDI11" s="38"/>
      <c r="TDJ11" s="38"/>
      <c r="TDK11" s="38"/>
      <c r="TDL11" s="38"/>
      <c r="TDM11" s="38"/>
      <c r="TDN11" s="38"/>
      <c r="TDO11" s="38"/>
      <c r="TDP11" s="38"/>
      <c r="TDQ11" s="38"/>
      <c r="TDR11" s="38"/>
      <c r="TDS11" s="38"/>
      <c r="TDT11" s="38"/>
      <c r="TDU11" s="38"/>
      <c r="TDV11" s="38"/>
      <c r="TDW11" s="38"/>
      <c r="TDX11" s="38"/>
      <c r="TDY11" s="38"/>
      <c r="TDZ11" s="38"/>
      <c r="TEA11" s="38"/>
      <c r="TEB11" s="38"/>
      <c r="TEC11" s="38"/>
      <c r="TED11" s="38"/>
      <c r="TEE11" s="38"/>
      <c r="TEF11" s="38"/>
      <c r="TEG11" s="38"/>
      <c r="TEH11" s="38"/>
      <c r="TEI11" s="38"/>
      <c r="TEJ11" s="38"/>
      <c r="TEK11" s="38"/>
      <c r="TEL11" s="38"/>
      <c r="TEM11" s="38"/>
      <c r="TEN11" s="38"/>
      <c r="TEO11" s="38"/>
      <c r="TEP11" s="38"/>
      <c r="TEQ11" s="38"/>
      <c r="TER11" s="38"/>
      <c r="TES11" s="38"/>
      <c r="TET11" s="38"/>
      <c r="TEU11" s="38"/>
      <c r="TEV11" s="38"/>
      <c r="TEW11" s="38"/>
      <c r="TEX11" s="38"/>
      <c r="TEY11" s="38"/>
      <c r="TEZ11" s="38"/>
      <c r="TFA11" s="38"/>
      <c r="TFB11" s="38"/>
      <c r="TFC11" s="38"/>
      <c r="TFD11" s="38"/>
      <c r="TFE11" s="38"/>
      <c r="TFF11" s="38"/>
      <c r="TFG11" s="38"/>
      <c r="TFH11" s="38"/>
      <c r="TFI11" s="38"/>
      <c r="TFJ11" s="38"/>
      <c r="TFK11" s="38"/>
      <c r="TFL11" s="38"/>
      <c r="TFM11" s="38"/>
      <c r="TFN11" s="38"/>
      <c r="TFO11" s="38"/>
      <c r="TFP11" s="38"/>
      <c r="TFQ11" s="38"/>
      <c r="TFR11" s="38"/>
      <c r="TFS11" s="38"/>
      <c r="TFT11" s="38"/>
      <c r="TFU11" s="38"/>
      <c r="TFV11" s="38"/>
      <c r="TFW11" s="38"/>
      <c r="TFX11" s="38"/>
      <c r="TFY11" s="38"/>
      <c r="TFZ11" s="38"/>
      <c r="TGA11" s="38"/>
      <c r="TGB11" s="38"/>
      <c r="TGC11" s="38"/>
      <c r="TGD11" s="38"/>
      <c r="TGE11" s="38"/>
      <c r="TGF11" s="38"/>
      <c r="TGG11" s="38"/>
      <c r="TGH11" s="38"/>
      <c r="TGI11" s="38"/>
      <c r="TGJ11" s="38"/>
      <c r="TGK11" s="38"/>
      <c r="TGL11" s="38"/>
      <c r="TGM11" s="38"/>
      <c r="TGN11" s="38"/>
      <c r="TGO11" s="38"/>
      <c r="TGP11" s="38"/>
      <c r="TGQ11" s="38"/>
      <c r="TGR11" s="38"/>
      <c r="TGS11" s="38"/>
      <c r="TGT11" s="38"/>
      <c r="TGU11" s="38"/>
      <c r="TGV11" s="38"/>
      <c r="TGW11" s="38"/>
      <c r="TGX11" s="38"/>
      <c r="TGY11" s="38"/>
      <c r="TGZ11" s="38"/>
      <c r="THA11" s="38"/>
      <c r="THB11" s="38"/>
      <c r="THC11" s="38"/>
      <c r="THD11" s="38"/>
      <c r="THE11" s="38"/>
      <c r="THF11" s="38"/>
      <c r="THG11" s="38"/>
      <c r="THH11" s="38"/>
      <c r="THI11" s="38"/>
      <c r="THJ11" s="38"/>
      <c r="THK11" s="38"/>
      <c r="THL11" s="38"/>
      <c r="THM11" s="38"/>
      <c r="THN11" s="38"/>
      <c r="THO11" s="38"/>
      <c r="THP11" s="38"/>
      <c r="THQ11" s="38"/>
      <c r="THR11" s="38"/>
      <c r="THS11" s="38"/>
      <c r="THT11" s="38"/>
      <c r="THU11" s="38"/>
      <c r="THV11" s="38"/>
      <c r="THW11" s="38"/>
      <c r="THX11" s="38"/>
      <c r="THY11" s="38"/>
      <c r="THZ11" s="38"/>
      <c r="TIA11" s="38"/>
      <c r="TIB11" s="38"/>
      <c r="TIC11" s="38"/>
      <c r="TID11" s="38"/>
      <c r="TIE11" s="38"/>
      <c r="TIF11" s="38"/>
      <c r="TIG11" s="38"/>
      <c r="TIH11" s="38"/>
      <c r="TII11" s="38"/>
      <c r="TIJ11" s="38"/>
      <c r="TIK11" s="38"/>
      <c r="TIL11" s="38"/>
      <c r="TIM11" s="38"/>
      <c r="TIN11" s="38"/>
      <c r="TIO11" s="38"/>
      <c r="TIP11" s="38"/>
      <c r="TIQ11" s="38"/>
      <c r="TIR11" s="38"/>
      <c r="TIS11" s="38"/>
      <c r="TIT11" s="38"/>
      <c r="TIU11" s="38"/>
      <c r="TIV11" s="38"/>
      <c r="TIW11" s="38"/>
      <c r="TIX11" s="38"/>
      <c r="TIY11" s="38"/>
      <c r="TIZ11" s="38"/>
      <c r="TJA11" s="38"/>
      <c r="TJB11" s="38"/>
      <c r="TJC11" s="38"/>
      <c r="TJD11" s="38"/>
      <c r="TJE11" s="38"/>
      <c r="TJF11" s="38"/>
      <c r="TJG11" s="38"/>
      <c r="TJH11" s="38"/>
      <c r="TJI11" s="38"/>
      <c r="TJJ11" s="38"/>
      <c r="TJK11" s="38"/>
      <c r="TJL11" s="38"/>
      <c r="TJM11" s="38"/>
      <c r="TJN11" s="38"/>
      <c r="TJO11" s="38"/>
      <c r="TJP11" s="38"/>
      <c r="TJQ11" s="38"/>
      <c r="TJR11" s="38"/>
      <c r="TJS11" s="38"/>
      <c r="TJT11" s="38"/>
      <c r="TJU11" s="38"/>
      <c r="TJV11" s="38"/>
      <c r="TJW11" s="38"/>
      <c r="TJX11" s="38"/>
      <c r="TJY11" s="38"/>
      <c r="TJZ11" s="38"/>
      <c r="TKA11" s="38"/>
      <c r="TKB11" s="38"/>
      <c r="TKC11" s="38"/>
      <c r="TKD11" s="38"/>
      <c r="TKE11" s="38"/>
      <c r="TKF11" s="38"/>
      <c r="TKG11" s="38"/>
      <c r="TKH11" s="38"/>
      <c r="TKI11" s="38"/>
      <c r="TKJ11" s="38"/>
      <c r="TKK11" s="38"/>
      <c r="TKL11" s="38"/>
      <c r="TKM11" s="38"/>
      <c r="TKN11" s="38"/>
      <c r="TKO11" s="38"/>
      <c r="TKP11" s="38"/>
      <c r="TKQ11" s="38"/>
      <c r="TKR11" s="38"/>
      <c r="TKS11" s="38"/>
      <c r="TKT11" s="38"/>
      <c r="TKU11" s="38"/>
      <c r="TKV11" s="38"/>
      <c r="TKW11" s="38"/>
      <c r="TKX11" s="38"/>
      <c r="TKY11" s="38"/>
      <c r="TKZ11" s="38"/>
      <c r="TLA11" s="38"/>
      <c r="TLB11" s="38"/>
      <c r="TLC11" s="38"/>
      <c r="TLD11" s="38"/>
      <c r="TLE11" s="38"/>
      <c r="TLF11" s="38"/>
      <c r="TLG11" s="38"/>
      <c r="TLH11" s="38"/>
      <c r="TLI11" s="38"/>
      <c r="TLJ11" s="38"/>
      <c r="TLK11" s="38"/>
      <c r="TLL11" s="38"/>
      <c r="TLM11" s="38"/>
      <c r="TLN11" s="38"/>
      <c r="TLO11" s="38"/>
      <c r="TLP11" s="38"/>
      <c r="TLQ11" s="38"/>
      <c r="TLR11" s="38"/>
      <c r="TLS11" s="38"/>
      <c r="TLT11" s="38"/>
      <c r="TLU11" s="38"/>
      <c r="TLV11" s="38"/>
      <c r="TLW11" s="38"/>
      <c r="TLX11" s="38"/>
      <c r="TLY11" s="38"/>
      <c r="TLZ11" s="38"/>
      <c r="TMA11" s="38"/>
      <c r="TMB11" s="38"/>
      <c r="TMC11" s="38"/>
      <c r="TMD11" s="38"/>
      <c r="TME11" s="38"/>
      <c r="TMF11" s="38"/>
      <c r="TMG11" s="38"/>
      <c r="TMH11" s="38"/>
      <c r="TMI11" s="38"/>
      <c r="TMJ11" s="38"/>
      <c r="TMK11" s="38"/>
      <c r="TML11" s="38"/>
      <c r="TMM11" s="38"/>
      <c r="TMN11" s="38"/>
      <c r="TMO11" s="38"/>
      <c r="TMP11" s="38"/>
      <c r="TMQ11" s="38"/>
      <c r="TMR11" s="38"/>
      <c r="TMS11" s="38"/>
      <c r="TMT11" s="38"/>
      <c r="TMU11" s="38"/>
      <c r="TMV11" s="38"/>
      <c r="TMW11" s="38"/>
      <c r="TMX11" s="38"/>
      <c r="TMY11" s="38"/>
      <c r="TMZ11" s="38"/>
      <c r="TNA11" s="38"/>
      <c r="TNB11" s="38"/>
      <c r="TNC11" s="38"/>
      <c r="TND11" s="38"/>
      <c r="TNE11" s="38"/>
      <c r="TNF11" s="38"/>
      <c r="TNG11" s="38"/>
      <c r="TNH11" s="38"/>
      <c r="TNI11" s="38"/>
      <c r="TNJ11" s="38"/>
      <c r="TNK11" s="38"/>
      <c r="TNL11" s="38"/>
      <c r="TNM11" s="38"/>
      <c r="TNN11" s="38"/>
      <c r="TNO11" s="38"/>
      <c r="TNP11" s="38"/>
      <c r="TNQ11" s="38"/>
      <c r="TNR11" s="38"/>
      <c r="TNS11" s="38"/>
      <c r="TNT11" s="38"/>
      <c r="TNU11" s="38"/>
      <c r="TNV11" s="38"/>
      <c r="TNW11" s="38"/>
      <c r="TNX11" s="38"/>
      <c r="TNY11" s="38"/>
      <c r="TNZ11" s="38"/>
      <c r="TOA11" s="38"/>
      <c r="TOB11" s="38"/>
      <c r="TOC11" s="38"/>
      <c r="TOD11" s="38"/>
      <c r="TOE11" s="38"/>
      <c r="TOF11" s="38"/>
      <c r="TOG11" s="38"/>
      <c r="TOH11" s="38"/>
      <c r="TOI11" s="38"/>
      <c r="TOJ11" s="38"/>
      <c r="TOK11" s="38"/>
      <c r="TOL11" s="38"/>
      <c r="TOM11" s="38"/>
      <c r="TON11" s="38"/>
      <c r="TOO11" s="38"/>
      <c r="TOP11" s="38"/>
      <c r="TOQ11" s="38"/>
      <c r="TOR11" s="38"/>
      <c r="TOS11" s="38"/>
      <c r="TOT11" s="38"/>
      <c r="TOU11" s="38"/>
      <c r="TOV11" s="38"/>
      <c r="TOW11" s="38"/>
      <c r="TOX11" s="38"/>
      <c r="TOY11" s="38"/>
      <c r="TOZ11" s="38"/>
      <c r="TPA11" s="38"/>
      <c r="TPB11" s="38"/>
      <c r="TPC11" s="38"/>
      <c r="TPD11" s="38"/>
      <c r="TPE11" s="38"/>
      <c r="TPF11" s="38"/>
      <c r="TPG11" s="38"/>
      <c r="TPH11" s="38"/>
      <c r="TPI11" s="38"/>
      <c r="TPJ11" s="38"/>
      <c r="TPK11" s="38"/>
      <c r="TPL11" s="38"/>
      <c r="TPM11" s="38"/>
      <c r="TPN11" s="38"/>
      <c r="TPO11" s="38"/>
      <c r="TPP11" s="38"/>
      <c r="TPQ11" s="38"/>
      <c r="TPR11" s="38"/>
      <c r="TPS11" s="38"/>
      <c r="TPT11" s="38"/>
      <c r="TPU11" s="38"/>
      <c r="TPV11" s="38"/>
      <c r="TPW11" s="38"/>
      <c r="TPX11" s="38"/>
      <c r="TPY11" s="38"/>
      <c r="TPZ11" s="38"/>
      <c r="TQA11" s="38"/>
      <c r="TQB11" s="38"/>
      <c r="TQC11" s="38"/>
      <c r="TQD11" s="38"/>
      <c r="TQE11" s="38"/>
      <c r="TQF11" s="38"/>
      <c r="TQG11" s="38"/>
      <c r="TQH11" s="38"/>
      <c r="TQI11" s="38"/>
      <c r="TQJ11" s="38"/>
      <c r="TQK11" s="38"/>
      <c r="TQL11" s="38"/>
      <c r="TQM11" s="38"/>
      <c r="TQN11" s="38"/>
      <c r="TQO11" s="38"/>
      <c r="TQP11" s="38"/>
      <c r="TQQ11" s="38"/>
      <c r="TQR11" s="38"/>
      <c r="TQS11" s="38"/>
      <c r="TQT11" s="38"/>
      <c r="TQU11" s="38"/>
      <c r="TQV11" s="38"/>
      <c r="TQW11" s="38"/>
      <c r="TQX11" s="38"/>
      <c r="TQY11" s="38"/>
      <c r="TQZ11" s="38"/>
      <c r="TRA11" s="38"/>
      <c r="TRB11" s="38"/>
      <c r="TRC11" s="38"/>
      <c r="TRD11" s="38"/>
      <c r="TRE11" s="38"/>
      <c r="TRF11" s="38"/>
      <c r="TRG11" s="38"/>
      <c r="TRH11" s="38"/>
      <c r="TRI11" s="38"/>
      <c r="TRJ11" s="38"/>
      <c r="TRK11" s="38"/>
      <c r="TRL11" s="38"/>
      <c r="TRM11" s="38"/>
      <c r="TRN11" s="38"/>
      <c r="TRO11" s="38"/>
      <c r="TRP11" s="38"/>
      <c r="TRQ11" s="38"/>
      <c r="TRR11" s="38"/>
      <c r="TRS11" s="38"/>
      <c r="TRT11" s="38"/>
      <c r="TRU11" s="38"/>
      <c r="TRV11" s="38"/>
      <c r="TRW11" s="38"/>
      <c r="TRX11" s="38"/>
      <c r="TRY11" s="38"/>
      <c r="TRZ11" s="38"/>
      <c r="TSA11" s="38"/>
      <c r="TSB11" s="38"/>
      <c r="TSC11" s="38"/>
      <c r="TSD11" s="38"/>
      <c r="TSE11" s="38"/>
      <c r="TSF11" s="38"/>
      <c r="TSG11" s="38"/>
      <c r="TSH11" s="38"/>
      <c r="TSI11" s="38"/>
      <c r="TSJ11" s="38"/>
      <c r="TSK11" s="38"/>
      <c r="TSL11" s="38"/>
      <c r="TSM11" s="38"/>
      <c r="TSN11" s="38"/>
      <c r="TSO11" s="38"/>
      <c r="TSP11" s="38"/>
      <c r="TSQ11" s="38"/>
      <c r="TSR11" s="38"/>
      <c r="TSS11" s="38"/>
      <c r="TST11" s="38"/>
      <c r="TSU11" s="38"/>
      <c r="TSV11" s="38"/>
      <c r="TSW11" s="38"/>
      <c r="TSX11" s="38"/>
      <c r="TSY11" s="38"/>
      <c r="TSZ11" s="38"/>
      <c r="TTA11" s="38"/>
      <c r="TTB11" s="38"/>
      <c r="TTC11" s="38"/>
      <c r="TTD11" s="38"/>
      <c r="TTE11" s="38"/>
      <c r="TTF11" s="38"/>
      <c r="TTG11" s="38"/>
      <c r="TTH11" s="38"/>
      <c r="TTI11" s="38"/>
      <c r="TTJ11" s="38"/>
      <c r="TTK11" s="38"/>
      <c r="TTL11" s="38"/>
      <c r="TTM11" s="38"/>
      <c r="TTN11" s="38"/>
      <c r="TTO11" s="38"/>
      <c r="TTP11" s="38"/>
      <c r="TTQ11" s="38"/>
      <c r="TTR11" s="38"/>
      <c r="TTS11" s="38"/>
      <c r="TTT11" s="38"/>
      <c r="TTU11" s="38"/>
      <c r="TTV11" s="38"/>
      <c r="TTW11" s="38"/>
      <c r="TTX11" s="38"/>
      <c r="TTY11" s="38"/>
      <c r="TTZ11" s="38"/>
      <c r="TUA11" s="38"/>
      <c r="TUB11" s="38"/>
      <c r="TUC11" s="38"/>
      <c r="TUD11" s="38"/>
      <c r="TUE11" s="38"/>
      <c r="TUF11" s="38"/>
      <c r="TUG11" s="38"/>
      <c r="TUH11" s="38"/>
      <c r="TUI11" s="38"/>
      <c r="TUJ11" s="38"/>
      <c r="TUK11" s="38"/>
      <c r="TUL11" s="38"/>
      <c r="TUM11" s="38"/>
      <c r="TUN11" s="38"/>
      <c r="TUO11" s="38"/>
      <c r="TUP11" s="38"/>
      <c r="TUQ11" s="38"/>
      <c r="TUR11" s="38"/>
      <c r="TUS11" s="38"/>
      <c r="TUT11" s="38"/>
      <c r="TUU11" s="38"/>
      <c r="TUV11" s="38"/>
      <c r="TUW11" s="38"/>
      <c r="TUX11" s="38"/>
      <c r="TUY11" s="38"/>
      <c r="TUZ11" s="38"/>
      <c r="TVA11" s="38"/>
      <c r="TVB11" s="38"/>
      <c r="TVC11" s="38"/>
      <c r="TVD11" s="38"/>
      <c r="TVE11" s="38"/>
      <c r="TVF11" s="38"/>
      <c r="TVG11" s="38"/>
      <c r="TVH11" s="38"/>
      <c r="TVI11" s="38"/>
      <c r="TVJ11" s="38"/>
      <c r="TVK11" s="38"/>
      <c r="TVL11" s="38"/>
      <c r="TVM11" s="38"/>
      <c r="TVN11" s="38"/>
      <c r="TVO11" s="38"/>
      <c r="TVP11" s="38"/>
      <c r="TVQ11" s="38"/>
      <c r="TVR11" s="38"/>
      <c r="TVS11" s="38"/>
      <c r="TVT11" s="38"/>
      <c r="TVU11" s="38"/>
      <c r="TVV11" s="38"/>
      <c r="TVW11" s="38"/>
      <c r="TVX11" s="38"/>
      <c r="TVY11" s="38"/>
      <c r="TVZ11" s="38"/>
      <c r="TWA11" s="38"/>
      <c r="TWB11" s="38"/>
      <c r="TWC11" s="38"/>
      <c r="TWD11" s="38"/>
      <c r="TWE11" s="38"/>
      <c r="TWF11" s="38"/>
      <c r="TWG11" s="38"/>
      <c r="TWH11" s="38"/>
      <c r="TWI11" s="38"/>
      <c r="TWJ11" s="38"/>
      <c r="TWK11" s="38"/>
      <c r="TWL11" s="38"/>
      <c r="TWM11" s="38"/>
      <c r="TWN11" s="38"/>
      <c r="TWO11" s="38"/>
      <c r="TWP11" s="38"/>
      <c r="TWQ11" s="38"/>
      <c r="TWR11" s="38"/>
      <c r="TWS11" s="38"/>
      <c r="TWT11" s="38"/>
      <c r="TWU11" s="38"/>
      <c r="TWV11" s="38"/>
      <c r="TWW11" s="38"/>
      <c r="TWX11" s="38"/>
      <c r="TWY11" s="38"/>
      <c r="TWZ11" s="38"/>
      <c r="TXA11" s="38"/>
      <c r="TXB11" s="38"/>
      <c r="TXC11" s="38"/>
      <c r="TXD11" s="38"/>
      <c r="TXE11" s="38"/>
      <c r="TXF11" s="38"/>
      <c r="TXG11" s="38"/>
      <c r="TXH11" s="38"/>
      <c r="TXI11" s="38"/>
      <c r="TXJ11" s="38"/>
      <c r="TXK11" s="38"/>
      <c r="TXL11" s="38"/>
      <c r="TXM11" s="38"/>
      <c r="TXN11" s="38"/>
      <c r="TXO11" s="38"/>
      <c r="TXP11" s="38"/>
      <c r="TXQ11" s="38"/>
      <c r="TXR11" s="38"/>
      <c r="TXS11" s="38"/>
      <c r="TXT11" s="38"/>
      <c r="TXU11" s="38"/>
      <c r="TXV11" s="38"/>
      <c r="TXW11" s="38"/>
      <c r="TXX11" s="38"/>
      <c r="TXY11" s="38"/>
      <c r="TXZ11" s="38"/>
      <c r="TYA11" s="38"/>
      <c r="TYB11" s="38"/>
      <c r="TYC11" s="38"/>
      <c r="TYD11" s="38"/>
      <c r="TYE11" s="38"/>
      <c r="TYF11" s="38"/>
      <c r="TYG11" s="38"/>
      <c r="TYH11" s="38"/>
      <c r="TYI11" s="38"/>
      <c r="TYJ11" s="38"/>
      <c r="TYK11" s="38"/>
      <c r="TYL11" s="38"/>
      <c r="TYM11" s="38"/>
      <c r="TYN11" s="38"/>
      <c r="TYO11" s="38"/>
      <c r="TYP11" s="38"/>
      <c r="TYQ11" s="38"/>
      <c r="TYR11" s="38"/>
      <c r="TYS11" s="38"/>
      <c r="TYT11" s="38"/>
      <c r="TYU11" s="38"/>
      <c r="TYV11" s="38"/>
      <c r="TYW11" s="38"/>
      <c r="TYX11" s="38"/>
      <c r="TYY11" s="38"/>
      <c r="TYZ11" s="38"/>
      <c r="TZA11" s="38"/>
      <c r="TZB11" s="38"/>
      <c r="TZC11" s="38"/>
      <c r="TZD11" s="38"/>
      <c r="TZE11" s="38"/>
      <c r="TZF11" s="38"/>
      <c r="TZG11" s="38"/>
      <c r="TZH11" s="38"/>
      <c r="TZI11" s="38"/>
      <c r="TZJ11" s="38"/>
      <c r="TZK11" s="38"/>
      <c r="TZL11" s="38"/>
      <c r="TZM11" s="38"/>
      <c r="TZN11" s="38"/>
      <c r="TZO11" s="38"/>
      <c r="TZP11" s="38"/>
      <c r="TZQ11" s="38"/>
      <c r="TZR11" s="38"/>
      <c r="TZS11" s="38"/>
      <c r="TZT11" s="38"/>
      <c r="TZU11" s="38"/>
      <c r="TZV11" s="38"/>
      <c r="TZW11" s="38"/>
      <c r="TZX11" s="38"/>
      <c r="TZY11" s="38"/>
      <c r="TZZ11" s="38"/>
      <c r="UAA11" s="38"/>
      <c r="UAB11" s="38"/>
      <c r="UAC11" s="38"/>
      <c r="UAD11" s="38"/>
      <c r="UAE11" s="38"/>
      <c r="UAF11" s="38"/>
      <c r="UAG11" s="38"/>
      <c r="UAH11" s="38"/>
      <c r="UAI11" s="38"/>
      <c r="UAJ11" s="38"/>
      <c r="UAK11" s="38"/>
      <c r="UAL11" s="38"/>
      <c r="UAM11" s="38"/>
      <c r="UAN11" s="38"/>
      <c r="UAO11" s="38"/>
      <c r="UAP11" s="38"/>
      <c r="UAQ11" s="38"/>
      <c r="UAR11" s="38"/>
      <c r="UAS11" s="38"/>
      <c r="UAT11" s="38"/>
      <c r="UAU11" s="38"/>
      <c r="UAV11" s="38"/>
      <c r="UAW11" s="38"/>
      <c r="UAX11" s="38"/>
      <c r="UAY11" s="38"/>
      <c r="UAZ11" s="38"/>
      <c r="UBA11" s="38"/>
      <c r="UBB11" s="38"/>
      <c r="UBC11" s="38"/>
      <c r="UBD11" s="38"/>
      <c r="UBE11" s="38"/>
      <c r="UBF11" s="38"/>
      <c r="UBG11" s="38"/>
      <c r="UBH11" s="38"/>
      <c r="UBI11" s="38"/>
      <c r="UBJ11" s="38"/>
      <c r="UBK11" s="38"/>
      <c r="UBL11" s="38"/>
      <c r="UBM11" s="38"/>
      <c r="UBN11" s="38"/>
      <c r="UBO11" s="38"/>
      <c r="UBP11" s="38"/>
      <c r="UBQ11" s="38"/>
      <c r="UBR11" s="38"/>
      <c r="UBS11" s="38"/>
      <c r="UBT11" s="38"/>
      <c r="UBU11" s="38"/>
      <c r="UBV11" s="38"/>
      <c r="UBW11" s="38"/>
      <c r="UBX11" s="38"/>
      <c r="UBY11" s="38"/>
      <c r="UBZ11" s="38"/>
      <c r="UCA11" s="38"/>
      <c r="UCB11" s="38"/>
      <c r="UCC11" s="38"/>
      <c r="UCD11" s="38"/>
      <c r="UCE11" s="38"/>
      <c r="UCF11" s="38"/>
      <c r="UCG11" s="38"/>
      <c r="UCH11" s="38"/>
      <c r="UCI11" s="38"/>
      <c r="UCJ11" s="38"/>
      <c r="UCK11" s="38"/>
      <c r="UCL11" s="38"/>
      <c r="UCM11" s="38"/>
      <c r="UCN11" s="38"/>
      <c r="UCO11" s="38"/>
      <c r="UCP11" s="38"/>
      <c r="UCQ11" s="38"/>
      <c r="UCR11" s="38"/>
      <c r="UCS11" s="38"/>
      <c r="UCT11" s="38"/>
      <c r="UCU11" s="38"/>
      <c r="UCV11" s="38"/>
      <c r="UCW11" s="38"/>
      <c r="UCX11" s="38"/>
      <c r="UCY11" s="38"/>
      <c r="UCZ11" s="38"/>
      <c r="UDA11" s="38"/>
      <c r="UDB11" s="38"/>
      <c r="UDC11" s="38"/>
      <c r="UDD11" s="38"/>
      <c r="UDE11" s="38"/>
      <c r="UDF11" s="38"/>
      <c r="UDG11" s="38"/>
      <c r="UDH11" s="38"/>
      <c r="UDI11" s="38"/>
      <c r="UDJ11" s="38"/>
      <c r="UDK11" s="38"/>
      <c r="UDL11" s="38"/>
      <c r="UDM11" s="38"/>
      <c r="UDN11" s="38"/>
      <c r="UDO11" s="38"/>
      <c r="UDP11" s="38"/>
      <c r="UDQ11" s="38"/>
      <c r="UDR11" s="38"/>
      <c r="UDS11" s="38"/>
      <c r="UDT11" s="38"/>
      <c r="UDU11" s="38"/>
      <c r="UDV11" s="38"/>
      <c r="UDW11" s="38"/>
      <c r="UDX11" s="38"/>
      <c r="UDY11" s="38"/>
      <c r="UDZ11" s="38"/>
      <c r="UEA11" s="38"/>
      <c r="UEB11" s="38"/>
      <c r="UEC11" s="38"/>
      <c r="UED11" s="38"/>
      <c r="UEE11" s="38"/>
      <c r="UEF11" s="38"/>
      <c r="UEG11" s="38"/>
      <c r="UEH11" s="38"/>
      <c r="UEI11" s="38"/>
      <c r="UEJ11" s="38"/>
      <c r="UEK11" s="38"/>
      <c r="UEL11" s="38"/>
      <c r="UEM11" s="38"/>
      <c r="UEN11" s="38"/>
      <c r="UEO11" s="38"/>
      <c r="UEP11" s="38"/>
      <c r="UEQ11" s="38"/>
      <c r="UER11" s="38"/>
      <c r="UES11" s="38"/>
      <c r="UET11" s="38"/>
      <c r="UEU11" s="38"/>
      <c r="UEV11" s="38"/>
      <c r="UEW11" s="38"/>
      <c r="UEX11" s="38"/>
      <c r="UEY11" s="38"/>
      <c r="UEZ11" s="38"/>
      <c r="UFA11" s="38"/>
      <c r="UFB11" s="38"/>
      <c r="UFC11" s="38"/>
      <c r="UFD11" s="38"/>
      <c r="UFE11" s="38"/>
      <c r="UFF11" s="38"/>
      <c r="UFG11" s="38"/>
      <c r="UFH11" s="38"/>
      <c r="UFI11" s="38"/>
      <c r="UFJ11" s="38"/>
      <c r="UFK11" s="38"/>
      <c r="UFL11" s="38"/>
      <c r="UFM11" s="38"/>
      <c r="UFN11" s="38"/>
      <c r="UFO11" s="38"/>
      <c r="UFP11" s="38"/>
      <c r="UFQ11" s="38"/>
      <c r="UFR11" s="38"/>
      <c r="UFS11" s="38"/>
      <c r="UFT11" s="38"/>
      <c r="UFU11" s="38"/>
      <c r="UFV11" s="38"/>
      <c r="UFW11" s="38"/>
      <c r="UFX11" s="38"/>
      <c r="UFY11" s="38"/>
      <c r="UFZ11" s="38"/>
      <c r="UGA11" s="38"/>
      <c r="UGB11" s="38"/>
      <c r="UGC11" s="38"/>
      <c r="UGD11" s="38"/>
      <c r="UGE11" s="38"/>
      <c r="UGF11" s="38"/>
      <c r="UGG11" s="38"/>
      <c r="UGH11" s="38"/>
      <c r="UGI11" s="38"/>
      <c r="UGJ11" s="38"/>
      <c r="UGK11" s="38"/>
      <c r="UGL11" s="38"/>
      <c r="UGM11" s="38"/>
      <c r="UGN11" s="38"/>
      <c r="UGO11" s="38"/>
      <c r="UGP11" s="38"/>
      <c r="UGQ11" s="38"/>
      <c r="UGR11" s="38"/>
      <c r="UGS11" s="38"/>
      <c r="UGT11" s="38"/>
      <c r="UGU11" s="38"/>
      <c r="UGV11" s="38"/>
      <c r="UGW11" s="38"/>
      <c r="UGX11" s="38"/>
      <c r="UGY11" s="38"/>
      <c r="UGZ11" s="38"/>
      <c r="UHA11" s="38"/>
      <c r="UHB11" s="38"/>
      <c r="UHC11" s="38"/>
      <c r="UHD11" s="38"/>
      <c r="UHE11" s="38"/>
      <c r="UHF11" s="38"/>
      <c r="UHG11" s="38"/>
      <c r="UHH11" s="38"/>
      <c r="UHI11" s="38"/>
      <c r="UHJ11" s="38"/>
      <c r="UHK11" s="38"/>
      <c r="UHL11" s="38"/>
      <c r="UHM11" s="38"/>
      <c r="UHN11" s="38"/>
      <c r="UHO11" s="38"/>
      <c r="UHP11" s="38"/>
      <c r="UHQ11" s="38"/>
      <c r="UHR11" s="38"/>
      <c r="UHS11" s="38"/>
      <c r="UHT11" s="38"/>
      <c r="UHU11" s="38"/>
      <c r="UHV11" s="38"/>
      <c r="UHW11" s="38"/>
      <c r="UHX11" s="38"/>
      <c r="UHY11" s="38"/>
      <c r="UHZ11" s="38"/>
      <c r="UIA11" s="38"/>
      <c r="UIB11" s="38"/>
      <c r="UIC11" s="38"/>
      <c r="UID11" s="38"/>
      <c r="UIE11" s="38"/>
      <c r="UIF11" s="38"/>
      <c r="UIG11" s="38"/>
      <c r="UIH11" s="38"/>
      <c r="UII11" s="38"/>
      <c r="UIJ11" s="38"/>
      <c r="UIK11" s="38"/>
      <c r="UIL11" s="38"/>
      <c r="UIM11" s="38"/>
      <c r="UIN11" s="38"/>
      <c r="UIO11" s="38"/>
      <c r="UIP11" s="38"/>
      <c r="UIQ11" s="38"/>
      <c r="UIR11" s="38"/>
      <c r="UIS11" s="38"/>
      <c r="UIT11" s="38"/>
      <c r="UIU11" s="38"/>
      <c r="UIV11" s="38"/>
      <c r="UIW11" s="38"/>
      <c r="UIX11" s="38"/>
      <c r="UIY11" s="38"/>
      <c r="UIZ11" s="38"/>
      <c r="UJA11" s="38"/>
      <c r="UJB11" s="38"/>
      <c r="UJC11" s="38"/>
      <c r="UJD11" s="38"/>
      <c r="UJE11" s="38"/>
      <c r="UJF11" s="38"/>
      <c r="UJG11" s="38"/>
      <c r="UJH11" s="38"/>
      <c r="UJI11" s="38"/>
      <c r="UJJ11" s="38"/>
      <c r="UJK11" s="38"/>
      <c r="UJL11" s="38"/>
      <c r="UJM11" s="38"/>
      <c r="UJN11" s="38"/>
      <c r="UJO11" s="38"/>
      <c r="UJP11" s="38"/>
      <c r="UJQ11" s="38"/>
      <c r="UJR11" s="38"/>
      <c r="UJS11" s="38"/>
      <c r="UJT11" s="38"/>
      <c r="UJU11" s="38"/>
      <c r="UJV11" s="38"/>
      <c r="UJW11" s="38"/>
      <c r="UJX11" s="38"/>
      <c r="UJY11" s="38"/>
      <c r="UJZ11" s="38"/>
      <c r="UKA11" s="38"/>
      <c r="UKB11" s="38"/>
      <c r="UKC11" s="38"/>
      <c r="UKD11" s="38"/>
      <c r="UKE11" s="38"/>
      <c r="UKF11" s="38"/>
      <c r="UKG11" s="38"/>
      <c r="UKH11" s="38"/>
      <c r="UKI11" s="38"/>
      <c r="UKJ11" s="38"/>
      <c r="UKK11" s="38"/>
      <c r="UKL11" s="38"/>
      <c r="UKM11" s="38"/>
      <c r="UKN11" s="38"/>
      <c r="UKO11" s="38"/>
      <c r="UKP11" s="38"/>
      <c r="UKQ11" s="38"/>
      <c r="UKR11" s="38"/>
      <c r="UKS11" s="38"/>
      <c r="UKT11" s="38"/>
      <c r="UKU11" s="38"/>
      <c r="UKV11" s="38"/>
      <c r="UKW11" s="38"/>
      <c r="UKX11" s="38"/>
      <c r="UKY11" s="38"/>
      <c r="UKZ11" s="38"/>
      <c r="ULA11" s="38"/>
      <c r="ULB11" s="38"/>
      <c r="ULC11" s="38"/>
      <c r="ULD11" s="38"/>
      <c r="ULE11" s="38"/>
      <c r="ULF11" s="38"/>
      <c r="ULG11" s="38"/>
      <c r="ULH11" s="38"/>
      <c r="ULI11" s="38"/>
      <c r="ULJ11" s="38"/>
      <c r="ULK11" s="38"/>
      <c r="ULL11" s="38"/>
      <c r="ULM11" s="38"/>
      <c r="ULN11" s="38"/>
      <c r="ULO11" s="38"/>
      <c r="ULP11" s="38"/>
      <c r="ULQ11" s="38"/>
      <c r="ULR11" s="38"/>
      <c r="ULS11" s="38"/>
      <c r="ULT11" s="38"/>
      <c r="ULU11" s="38"/>
      <c r="ULV11" s="38"/>
      <c r="ULW11" s="38"/>
      <c r="ULX11" s="38"/>
      <c r="ULY11" s="38"/>
      <c r="ULZ11" s="38"/>
      <c r="UMA11" s="38"/>
      <c r="UMB11" s="38"/>
      <c r="UMC11" s="38"/>
      <c r="UMD11" s="38"/>
      <c r="UME11" s="38"/>
      <c r="UMF11" s="38"/>
      <c r="UMG11" s="38"/>
      <c r="UMH11" s="38"/>
      <c r="UMI11" s="38"/>
      <c r="UMJ11" s="38"/>
      <c r="UMK11" s="38"/>
      <c r="UML11" s="38"/>
      <c r="UMM11" s="38"/>
      <c r="UMN11" s="38"/>
      <c r="UMO11" s="38"/>
      <c r="UMP11" s="38"/>
      <c r="UMQ11" s="38"/>
      <c r="UMR11" s="38"/>
      <c r="UMS11" s="38"/>
      <c r="UMT11" s="38"/>
      <c r="UMU11" s="38"/>
      <c r="UMV11" s="38"/>
      <c r="UMW11" s="38"/>
      <c r="UMX11" s="38"/>
      <c r="UMY11" s="38"/>
      <c r="UMZ11" s="38"/>
      <c r="UNA11" s="38"/>
      <c r="UNB11" s="38"/>
      <c r="UNC11" s="38"/>
      <c r="UND11" s="38"/>
      <c r="UNE11" s="38"/>
      <c r="UNF11" s="38"/>
      <c r="UNG11" s="38"/>
      <c r="UNH11" s="38"/>
      <c r="UNI11" s="38"/>
      <c r="UNJ11" s="38"/>
      <c r="UNK11" s="38"/>
      <c r="UNL11" s="38"/>
      <c r="UNM11" s="38"/>
      <c r="UNN11" s="38"/>
      <c r="UNO11" s="38"/>
      <c r="UNP11" s="38"/>
      <c r="UNQ11" s="38"/>
      <c r="UNR11" s="38"/>
      <c r="UNS11" s="38"/>
      <c r="UNT11" s="38"/>
      <c r="UNU11" s="38"/>
      <c r="UNV11" s="38"/>
      <c r="UNW11" s="38"/>
      <c r="UNX11" s="38"/>
      <c r="UNY11" s="38"/>
      <c r="UNZ11" s="38"/>
      <c r="UOA11" s="38"/>
      <c r="UOB11" s="38"/>
      <c r="UOC11" s="38"/>
      <c r="UOD11" s="38"/>
      <c r="UOE11" s="38"/>
      <c r="UOF11" s="38"/>
      <c r="UOG11" s="38"/>
      <c r="UOH11" s="38"/>
      <c r="UOI11" s="38"/>
      <c r="UOJ11" s="38"/>
      <c r="UOK11" s="38"/>
      <c r="UOL11" s="38"/>
      <c r="UOM11" s="38"/>
      <c r="UON11" s="38"/>
      <c r="UOO11" s="38"/>
      <c r="UOP11" s="38"/>
      <c r="UOQ11" s="38"/>
      <c r="UOR11" s="38"/>
      <c r="UOS11" s="38"/>
      <c r="UOT11" s="38"/>
      <c r="UOU11" s="38"/>
      <c r="UOV11" s="38"/>
      <c r="UOW11" s="38"/>
      <c r="UOX11" s="38"/>
      <c r="UOY11" s="38"/>
      <c r="UOZ11" s="38"/>
      <c r="UPA11" s="38"/>
      <c r="UPB11" s="38"/>
      <c r="UPC11" s="38"/>
      <c r="UPD11" s="38"/>
      <c r="UPE11" s="38"/>
      <c r="UPF11" s="38"/>
      <c r="UPG11" s="38"/>
      <c r="UPH11" s="38"/>
      <c r="UPI11" s="38"/>
      <c r="UPJ11" s="38"/>
      <c r="UPK11" s="38"/>
      <c r="UPL11" s="38"/>
      <c r="UPM11" s="38"/>
      <c r="UPN11" s="38"/>
      <c r="UPO11" s="38"/>
      <c r="UPP11" s="38"/>
      <c r="UPQ11" s="38"/>
      <c r="UPR11" s="38"/>
      <c r="UPS11" s="38"/>
      <c r="UPT11" s="38"/>
      <c r="UPU11" s="38"/>
      <c r="UPV11" s="38"/>
      <c r="UPW11" s="38"/>
      <c r="UPX11" s="38"/>
      <c r="UPY11" s="38"/>
      <c r="UPZ11" s="38"/>
      <c r="UQA11" s="38"/>
      <c r="UQB11" s="38"/>
      <c r="UQC11" s="38"/>
      <c r="UQD11" s="38"/>
      <c r="UQE11" s="38"/>
      <c r="UQF11" s="38"/>
      <c r="UQG11" s="38"/>
      <c r="UQH11" s="38"/>
      <c r="UQI11" s="38"/>
      <c r="UQJ11" s="38"/>
      <c r="UQK11" s="38"/>
      <c r="UQL11" s="38"/>
      <c r="UQM11" s="38"/>
      <c r="UQN11" s="38"/>
      <c r="UQO11" s="38"/>
      <c r="UQP11" s="38"/>
      <c r="UQQ11" s="38"/>
      <c r="UQR11" s="38"/>
      <c r="UQS11" s="38"/>
      <c r="UQT11" s="38"/>
      <c r="UQU11" s="38"/>
      <c r="UQV11" s="38"/>
      <c r="UQW11" s="38"/>
      <c r="UQX11" s="38"/>
      <c r="UQY11" s="38"/>
      <c r="UQZ11" s="38"/>
      <c r="URA11" s="38"/>
      <c r="URB11" s="38"/>
      <c r="URC11" s="38"/>
      <c r="URD11" s="38"/>
      <c r="URE11" s="38"/>
      <c r="URF11" s="38"/>
      <c r="URG11" s="38"/>
      <c r="URH11" s="38"/>
      <c r="URI11" s="38"/>
      <c r="URJ11" s="38"/>
      <c r="URK11" s="38"/>
      <c r="URL11" s="38"/>
      <c r="URM11" s="38"/>
      <c r="URN11" s="38"/>
      <c r="URO11" s="38"/>
      <c r="URP11" s="38"/>
      <c r="URQ11" s="38"/>
      <c r="URR11" s="38"/>
      <c r="URS11" s="38"/>
      <c r="URT11" s="38"/>
      <c r="URU11" s="38"/>
      <c r="URV11" s="38"/>
      <c r="URW11" s="38"/>
      <c r="URX11" s="38"/>
      <c r="URY11" s="38"/>
      <c r="URZ11" s="38"/>
      <c r="USA11" s="38"/>
      <c r="USB11" s="38"/>
      <c r="USC11" s="38"/>
      <c r="USD11" s="38"/>
      <c r="USE11" s="38"/>
      <c r="USF11" s="38"/>
      <c r="USG11" s="38"/>
      <c r="USH11" s="38"/>
      <c r="USI11" s="38"/>
      <c r="USJ11" s="38"/>
      <c r="USK11" s="38"/>
      <c r="USL11" s="38"/>
      <c r="USM11" s="38"/>
      <c r="USN11" s="38"/>
      <c r="USO11" s="38"/>
      <c r="USP11" s="38"/>
      <c r="USQ11" s="38"/>
      <c r="USR11" s="38"/>
      <c r="USS11" s="38"/>
      <c r="UST11" s="38"/>
      <c r="USU11" s="38"/>
      <c r="USV11" s="38"/>
      <c r="USW11" s="38"/>
      <c r="USX11" s="38"/>
      <c r="USY11" s="38"/>
      <c r="USZ11" s="38"/>
      <c r="UTA11" s="38"/>
      <c r="UTB11" s="38"/>
      <c r="UTC11" s="38"/>
      <c r="UTD11" s="38"/>
      <c r="UTE11" s="38"/>
      <c r="UTF11" s="38"/>
      <c r="UTG11" s="38"/>
      <c r="UTH11" s="38"/>
      <c r="UTI11" s="38"/>
      <c r="UTJ11" s="38"/>
      <c r="UTK11" s="38"/>
      <c r="UTL11" s="38"/>
      <c r="UTM11" s="38"/>
      <c r="UTN11" s="38"/>
      <c r="UTO11" s="38"/>
      <c r="UTP11" s="38"/>
      <c r="UTQ11" s="38"/>
      <c r="UTR11" s="38"/>
      <c r="UTS11" s="38"/>
      <c r="UTT11" s="38"/>
      <c r="UTU11" s="38"/>
      <c r="UTV11" s="38"/>
      <c r="UTW11" s="38"/>
      <c r="UTX11" s="38"/>
      <c r="UTY11" s="38"/>
      <c r="UTZ11" s="38"/>
      <c r="UUA11" s="38"/>
      <c r="UUB11" s="38"/>
      <c r="UUC11" s="38"/>
      <c r="UUD11" s="38"/>
      <c r="UUE11" s="38"/>
      <c r="UUF11" s="38"/>
      <c r="UUG11" s="38"/>
      <c r="UUH11" s="38"/>
      <c r="UUI11" s="38"/>
      <c r="UUJ11" s="38"/>
      <c r="UUK11" s="38"/>
      <c r="UUL11" s="38"/>
      <c r="UUM11" s="38"/>
      <c r="UUN11" s="38"/>
      <c r="UUO11" s="38"/>
      <c r="UUP11" s="38"/>
      <c r="UUQ11" s="38"/>
      <c r="UUR11" s="38"/>
      <c r="UUS11" s="38"/>
      <c r="UUT11" s="38"/>
      <c r="UUU11" s="38"/>
      <c r="UUV11" s="38"/>
      <c r="UUW11" s="38"/>
      <c r="UUX11" s="38"/>
      <c r="UUY11" s="38"/>
      <c r="UUZ11" s="38"/>
      <c r="UVA11" s="38"/>
      <c r="UVB11" s="38"/>
      <c r="UVC11" s="38"/>
      <c r="UVD11" s="38"/>
      <c r="UVE11" s="38"/>
      <c r="UVF11" s="38"/>
      <c r="UVG11" s="38"/>
      <c r="UVH11" s="38"/>
      <c r="UVI11" s="38"/>
      <c r="UVJ11" s="38"/>
      <c r="UVK11" s="38"/>
      <c r="UVL11" s="38"/>
      <c r="UVM11" s="38"/>
      <c r="UVN11" s="38"/>
      <c r="UVO11" s="38"/>
      <c r="UVP11" s="38"/>
      <c r="UVQ11" s="38"/>
      <c r="UVR11" s="38"/>
      <c r="UVS11" s="38"/>
      <c r="UVT11" s="38"/>
      <c r="UVU11" s="38"/>
      <c r="UVV11" s="38"/>
      <c r="UVW11" s="38"/>
      <c r="UVX11" s="38"/>
      <c r="UVY11" s="38"/>
      <c r="UVZ11" s="38"/>
      <c r="UWA11" s="38"/>
      <c r="UWB11" s="38"/>
      <c r="UWC11" s="38"/>
      <c r="UWD11" s="38"/>
      <c r="UWE11" s="38"/>
      <c r="UWF11" s="38"/>
      <c r="UWG11" s="38"/>
      <c r="UWH11" s="38"/>
      <c r="UWI11" s="38"/>
      <c r="UWJ11" s="38"/>
      <c r="UWK11" s="38"/>
      <c r="UWL11" s="38"/>
      <c r="UWM11" s="38"/>
      <c r="UWN11" s="38"/>
      <c r="UWO11" s="38"/>
      <c r="UWP11" s="38"/>
      <c r="UWQ11" s="38"/>
      <c r="UWR11" s="38"/>
      <c r="UWS11" s="38"/>
      <c r="UWT11" s="38"/>
      <c r="UWU11" s="38"/>
      <c r="UWV11" s="38"/>
      <c r="UWW11" s="38"/>
      <c r="UWX11" s="38"/>
      <c r="UWY11" s="38"/>
      <c r="UWZ11" s="38"/>
      <c r="UXA11" s="38"/>
      <c r="UXB11" s="38"/>
      <c r="UXC11" s="38"/>
      <c r="UXD11" s="38"/>
      <c r="UXE11" s="38"/>
      <c r="UXF11" s="38"/>
      <c r="UXG11" s="38"/>
      <c r="UXH11" s="38"/>
      <c r="UXI11" s="38"/>
      <c r="UXJ11" s="38"/>
      <c r="UXK11" s="38"/>
      <c r="UXL11" s="38"/>
      <c r="UXM11" s="38"/>
      <c r="UXN11" s="38"/>
      <c r="UXO11" s="38"/>
      <c r="UXP11" s="38"/>
      <c r="UXQ11" s="38"/>
      <c r="UXR11" s="38"/>
      <c r="UXS11" s="38"/>
      <c r="UXT11" s="38"/>
      <c r="UXU11" s="38"/>
      <c r="UXV11" s="38"/>
      <c r="UXW11" s="38"/>
      <c r="UXX11" s="38"/>
      <c r="UXY11" s="38"/>
      <c r="UXZ11" s="38"/>
      <c r="UYA11" s="38"/>
      <c r="UYB11" s="38"/>
      <c r="UYC11" s="38"/>
      <c r="UYD11" s="38"/>
      <c r="UYE11" s="38"/>
      <c r="UYF11" s="38"/>
      <c r="UYG11" s="38"/>
      <c r="UYH11" s="38"/>
      <c r="UYI11" s="38"/>
      <c r="UYJ11" s="38"/>
      <c r="UYK11" s="38"/>
      <c r="UYL11" s="38"/>
      <c r="UYM11" s="38"/>
      <c r="UYN11" s="38"/>
      <c r="UYO11" s="38"/>
      <c r="UYP11" s="38"/>
      <c r="UYQ11" s="38"/>
      <c r="UYR11" s="38"/>
      <c r="UYS11" s="38"/>
      <c r="UYT11" s="38"/>
      <c r="UYU11" s="38"/>
      <c r="UYV11" s="38"/>
      <c r="UYW11" s="38"/>
      <c r="UYX11" s="38"/>
      <c r="UYY11" s="38"/>
      <c r="UYZ11" s="38"/>
      <c r="UZA11" s="38"/>
      <c r="UZB11" s="38"/>
      <c r="UZC11" s="38"/>
      <c r="UZD11" s="38"/>
      <c r="UZE11" s="38"/>
      <c r="UZF11" s="38"/>
      <c r="UZG11" s="38"/>
      <c r="UZH11" s="38"/>
      <c r="UZI11" s="38"/>
      <c r="UZJ11" s="38"/>
      <c r="UZK11" s="38"/>
      <c r="UZL11" s="38"/>
      <c r="UZM11" s="38"/>
      <c r="UZN11" s="38"/>
      <c r="UZO11" s="38"/>
      <c r="UZP11" s="38"/>
      <c r="UZQ11" s="38"/>
      <c r="UZR11" s="38"/>
      <c r="UZS11" s="38"/>
      <c r="UZT11" s="38"/>
      <c r="UZU11" s="38"/>
      <c r="UZV11" s="38"/>
      <c r="UZW11" s="38"/>
      <c r="UZX11" s="38"/>
      <c r="UZY11" s="38"/>
      <c r="UZZ11" s="38"/>
      <c r="VAA11" s="38"/>
      <c r="VAB11" s="38"/>
      <c r="VAC11" s="38"/>
      <c r="VAD11" s="38"/>
      <c r="VAE11" s="38"/>
      <c r="VAF11" s="38"/>
      <c r="VAG11" s="38"/>
      <c r="VAH11" s="38"/>
      <c r="VAI11" s="38"/>
      <c r="VAJ11" s="38"/>
      <c r="VAK11" s="38"/>
      <c r="VAL11" s="38"/>
      <c r="VAM11" s="38"/>
      <c r="VAN11" s="38"/>
      <c r="VAO11" s="38"/>
      <c r="VAP11" s="38"/>
      <c r="VAQ11" s="38"/>
      <c r="VAR11" s="38"/>
      <c r="VAS11" s="38"/>
      <c r="VAT11" s="38"/>
      <c r="VAU11" s="38"/>
      <c r="VAV11" s="38"/>
      <c r="VAW11" s="38"/>
      <c r="VAX11" s="38"/>
      <c r="VAY11" s="38"/>
      <c r="VAZ11" s="38"/>
      <c r="VBA11" s="38"/>
      <c r="VBB11" s="38"/>
      <c r="VBC11" s="38"/>
      <c r="VBD11" s="38"/>
      <c r="VBE11" s="38"/>
      <c r="VBF11" s="38"/>
      <c r="VBG11" s="38"/>
      <c r="VBH11" s="38"/>
      <c r="VBI11" s="38"/>
      <c r="VBJ11" s="38"/>
      <c r="VBK11" s="38"/>
      <c r="VBL11" s="38"/>
      <c r="VBM11" s="38"/>
      <c r="VBN11" s="38"/>
      <c r="VBO11" s="38"/>
      <c r="VBP11" s="38"/>
      <c r="VBQ11" s="38"/>
      <c r="VBR11" s="38"/>
      <c r="VBS11" s="38"/>
      <c r="VBT11" s="38"/>
      <c r="VBU11" s="38"/>
      <c r="VBV11" s="38"/>
      <c r="VBW11" s="38"/>
      <c r="VBX11" s="38"/>
      <c r="VBY11" s="38"/>
      <c r="VBZ11" s="38"/>
      <c r="VCA11" s="38"/>
      <c r="VCB11" s="38"/>
      <c r="VCC11" s="38"/>
      <c r="VCD11" s="38"/>
      <c r="VCE11" s="38"/>
      <c r="VCF11" s="38"/>
      <c r="VCG11" s="38"/>
      <c r="VCH11" s="38"/>
      <c r="VCI11" s="38"/>
      <c r="VCJ11" s="38"/>
      <c r="VCK11" s="38"/>
      <c r="VCL11" s="38"/>
      <c r="VCM11" s="38"/>
      <c r="VCN11" s="38"/>
      <c r="VCO11" s="38"/>
      <c r="VCP11" s="38"/>
      <c r="VCQ11" s="38"/>
      <c r="VCR11" s="38"/>
      <c r="VCS11" s="38"/>
      <c r="VCT11" s="38"/>
      <c r="VCU11" s="38"/>
      <c r="VCV11" s="38"/>
      <c r="VCW11" s="38"/>
      <c r="VCX11" s="38"/>
      <c r="VCY11" s="38"/>
      <c r="VCZ11" s="38"/>
      <c r="VDA11" s="38"/>
      <c r="VDB11" s="38"/>
      <c r="VDC11" s="38"/>
      <c r="VDD11" s="38"/>
      <c r="VDE11" s="38"/>
      <c r="VDF11" s="38"/>
      <c r="VDG11" s="38"/>
      <c r="VDH11" s="38"/>
      <c r="VDI11" s="38"/>
      <c r="VDJ11" s="38"/>
      <c r="VDK11" s="38"/>
      <c r="VDL11" s="38"/>
      <c r="VDM11" s="38"/>
      <c r="VDN11" s="38"/>
      <c r="VDO11" s="38"/>
      <c r="VDP11" s="38"/>
      <c r="VDQ11" s="38"/>
      <c r="VDR11" s="38"/>
      <c r="VDS11" s="38"/>
      <c r="VDT11" s="38"/>
      <c r="VDU11" s="38"/>
      <c r="VDV11" s="38"/>
      <c r="VDW11" s="38"/>
      <c r="VDX11" s="38"/>
      <c r="VDY11" s="38"/>
      <c r="VDZ11" s="38"/>
      <c r="VEA11" s="38"/>
      <c r="VEB11" s="38"/>
      <c r="VEC11" s="38"/>
      <c r="VED11" s="38"/>
      <c r="VEE11" s="38"/>
      <c r="VEF11" s="38"/>
      <c r="VEG11" s="38"/>
      <c r="VEH11" s="38"/>
      <c r="VEI11" s="38"/>
      <c r="VEJ11" s="38"/>
      <c r="VEK11" s="38"/>
      <c r="VEL11" s="38"/>
      <c r="VEM11" s="38"/>
      <c r="VEN11" s="38"/>
      <c r="VEO11" s="38"/>
      <c r="VEP11" s="38"/>
      <c r="VEQ11" s="38"/>
      <c r="VER11" s="38"/>
      <c r="VES11" s="38"/>
      <c r="VET11" s="38"/>
      <c r="VEU11" s="38"/>
      <c r="VEV11" s="38"/>
      <c r="VEW11" s="38"/>
      <c r="VEX11" s="38"/>
      <c r="VEY11" s="38"/>
      <c r="VEZ11" s="38"/>
      <c r="VFA11" s="38"/>
      <c r="VFB11" s="38"/>
      <c r="VFC11" s="38"/>
      <c r="VFD11" s="38"/>
      <c r="VFE11" s="38"/>
      <c r="VFF11" s="38"/>
      <c r="VFG11" s="38"/>
      <c r="VFH11" s="38"/>
      <c r="VFI11" s="38"/>
      <c r="VFJ11" s="38"/>
      <c r="VFK11" s="38"/>
      <c r="VFL11" s="38"/>
      <c r="VFM11" s="38"/>
      <c r="VFN11" s="38"/>
      <c r="VFO11" s="38"/>
      <c r="VFP11" s="38"/>
      <c r="VFQ11" s="38"/>
      <c r="VFR11" s="38"/>
      <c r="VFS11" s="38"/>
      <c r="VFT11" s="38"/>
      <c r="VFU11" s="38"/>
      <c r="VFV11" s="38"/>
      <c r="VFW11" s="38"/>
      <c r="VFX11" s="38"/>
      <c r="VFY11" s="38"/>
      <c r="VFZ11" s="38"/>
      <c r="VGA11" s="38"/>
      <c r="VGB11" s="38"/>
      <c r="VGC11" s="38"/>
      <c r="VGD11" s="38"/>
      <c r="VGE11" s="38"/>
      <c r="VGF11" s="38"/>
      <c r="VGG11" s="38"/>
      <c r="VGH11" s="38"/>
      <c r="VGI11" s="38"/>
      <c r="VGJ11" s="38"/>
      <c r="VGK11" s="38"/>
      <c r="VGL11" s="38"/>
      <c r="VGM11" s="38"/>
      <c r="VGN11" s="38"/>
      <c r="VGO11" s="38"/>
      <c r="VGP11" s="38"/>
      <c r="VGQ11" s="38"/>
      <c r="VGR11" s="38"/>
      <c r="VGS11" s="38"/>
      <c r="VGT11" s="38"/>
      <c r="VGU11" s="38"/>
      <c r="VGV11" s="38"/>
      <c r="VGW11" s="38"/>
      <c r="VGX11" s="38"/>
      <c r="VGY11" s="38"/>
      <c r="VGZ11" s="38"/>
      <c r="VHA11" s="38"/>
      <c r="VHB11" s="38"/>
      <c r="VHC11" s="38"/>
      <c r="VHD11" s="38"/>
      <c r="VHE11" s="38"/>
      <c r="VHF11" s="38"/>
      <c r="VHG11" s="38"/>
      <c r="VHH11" s="38"/>
      <c r="VHI11" s="38"/>
      <c r="VHJ11" s="38"/>
      <c r="VHK11" s="38"/>
      <c r="VHL11" s="38"/>
      <c r="VHM11" s="38"/>
      <c r="VHN11" s="38"/>
      <c r="VHO11" s="38"/>
      <c r="VHP11" s="38"/>
      <c r="VHQ11" s="38"/>
      <c r="VHR11" s="38"/>
      <c r="VHS11" s="38"/>
      <c r="VHT11" s="38"/>
      <c r="VHU11" s="38"/>
      <c r="VHV11" s="38"/>
      <c r="VHW11" s="38"/>
      <c r="VHX11" s="38"/>
      <c r="VHY11" s="38"/>
      <c r="VHZ11" s="38"/>
      <c r="VIA11" s="38"/>
      <c r="VIB11" s="38"/>
      <c r="VIC11" s="38"/>
      <c r="VID11" s="38"/>
      <c r="VIE11" s="38"/>
      <c r="VIF11" s="38"/>
      <c r="VIG11" s="38"/>
      <c r="VIH11" s="38"/>
      <c r="VII11" s="38"/>
      <c r="VIJ11" s="38"/>
      <c r="VIK11" s="38"/>
      <c r="VIL11" s="38"/>
      <c r="VIM11" s="38"/>
      <c r="VIN11" s="38"/>
      <c r="VIO11" s="38"/>
      <c r="VIP11" s="38"/>
      <c r="VIQ11" s="38"/>
      <c r="VIR11" s="38"/>
      <c r="VIS11" s="38"/>
      <c r="VIT11" s="38"/>
      <c r="VIU11" s="38"/>
      <c r="VIV11" s="38"/>
      <c r="VIW11" s="38"/>
      <c r="VIX11" s="38"/>
      <c r="VIY11" s="38"/>
      <c r="VIZ11" s="38"/>
      <c r="VJA11" s="38"/>
      <c r="VJB11" s="38"/>
      <c r="VJC11" s="38"/>
      <c r="VJD11" s="38"/>
      <c r="VJE11" s="38"/>
      <c r="VJF11" s="38"/>
      <c r="VJG11" s="38"/>
      <c r="VJH11" s="38"/>
      <c r="VJI11" s="38"/>
      <c r="VJJ11" s="38"/>
      <c r="VJK11" s="38"/>
      <c r="VJL11" s="38"/>
      <c r="VJM11" s="38"/>
      <c r="VJN11" s="38"/>
      <c r="VJO11" s="38"/>
      <c r="VJP11" s="38"/>
      <c r="VJQ11" s="38"/>
      <c r="VJR11" s="38"/>
      <c r="VJS11" s="38"/>
      <c r="VJT11" s="38"/>
      <c r="VJU11" s="38"/>
      <c r="VJV11" s="38"/>
      <c r="VJW11" s="38"/>
      <c r="VJX11" s="38"/>
      <c r="VJY11" s="38"/>
      <c r="VJZ11" s="38"/>
      <c r="VKA11" s="38"/>
      <c r="VKB11" s="38"/>
      <c r="VKC11" s="38"/>
      <c r="VKD11" s="38"/>
      <c r="VKE11" s="38"/>
      <c r="VKF11" s="38"/>
      <c r="VKG11" s="38"/>
      <c r="VKH11" s="38"/>
      <c r="VKI11" s="38"/>
      <c r="VKJ11" s="38"/>
      <c r="VKK11" s="38"/>
      <c r="VKL11" s="38"/>
      <c r="VKM11" s="38"/>
      <c r="VKN11" s="38"/>
      <c r="VKO11" s="38"/>
      <c r="VKP11" s="38"/>
      <c r="VKQ11" s="38"/>
      <c r="VKR11" s="38"/>
      <c r="VKS11" s="38"/>
      <c r="VKT11" s="38"/>
      <c r="VKU11" s="38"/>
      <c r="VKV11" s="38"/>
      <c r="VKW11" s="38"/>
      <c r="VKX11" s="38"/>
      <c r="VKY11" s="38"/>
      <c r="VKZ11" s="38"/>
      <c r="VLA11" s="38"/>
      <c r="VLB11" s="38"/>
      <c r="VLC11" s="38"/>
      <c r="VLD11" s="38"/>
      <c r="VLE11" s="38"/>
      <c r="VLF11" s="38"/>
      <c r="VLG11" s="38"/>
      <c r="VLH11" s="38"/>
      <c r="VLI11" s="38"/>
      <c r="VLJ11" s="38"/>
      <c r="VLK11" s="38"/>
      <c r="VLL11" s="38"/>
      <c r="VLM11" s="38"/>
      <c r="VLN11" s="38"/>
      <c r="VLO11" s="38"/>
      <c r="VLP11" s="38"/>
      <c r="VLQ11" s="38"/>
      <c r="VLR11" s="38"/>
      <c r="VLS11" s="38"/>
      <c r="VLT11" s="38"/>
      <c r="VLU11" s="38"/>
      <c r="VLV11" s="38"/>
      <c r="VLW11" s="38"/>
      <c r="VLX11" s="38"/>
      <c r="VLY11" s="38"/>
      <c r="VLZ11" s="38"/>
      <c r="VMA11" s="38"/>
      <c r="VMB11" s="38"/>
      <c r="VMC11" s="38"/>
      <c r="VMD11" s="38"/>
      <c r="VME11" s="38"/>
      <c r="VMF11" s="38"/>
      <c r="VMG11" s="38"/>
      <c r="VMH11" s="38"/>
      <c r="VMI11" s="38"/>
      <c r="VMJ11" s="38"/>
      <c r="VMK11" s="38"/>
      <c r="VML11" s="38"/>
      <c r="VMM11" s="38"/>
      <c r="VMN11" s="38"/>
      <c r="VMO11" s="38"/>
      <c r="VMP11" s="38"/>
      <c r="VMQ11" s="38"/>
      <c r="VMR11" s="38"/>
      <c r="VMS11" s="38"/>
      <c r="VMT11" s="38"/>
      <c r="VMU11" s="38"/>
      <c r="VMV11" s="38"/>
      <c r="VMW11" s="38"/>
      <c r="VMX11" s="38"/>
      <c r="VMY11" s="38"/>
      <c r="VMZ11" s="38"/>
      <c r="VNA11" s="38"/>
      <c r="VNB11" s="38"/>
      <c r="VNC11" s="38"/>
      <c r="VND11" s="38"/>
      <c r="VNE11" s="38"/>
      <c r="VNF11" s="38"/>
      <c r="VNG11" s="38"/>
      <c r="VNH11" s="38"/>
      <c r="VNI11" s="38"/>
      <c r="VNJ11" s="38"/>
      <c r="VNK11" s="38"/>
      <c r="VNL11" s="38"/>
      <c r="VNM11" s="38"/>
      <c r="VNN11" s="38"/>
      <c r="VNO11" s="38"/>
      <c r="VNP11" s="38"/>
      <c r="VNQ11" s="38"/>
      <c r="VNR11" s="38"/>
      <c r="VNS11" s="38"/>
      <c r="VNT11" s="38"/>
      <c r="VNU11" s="38"/>
      <c r="VNV11" s="38"/>
      <c r="VNW11" s="38"/>
      <c r="VNX11" s="38"/>
      <c r="VNY11" s="38"/>
      <c r="VNZ11" s="38"/>
      <c r="VOA11" s="38"/>
      <c r="VOB11" s="38"/>
      <c r="VOC11" s="38"/>
      <c r="VOD11" s="38"/>
      <c r="VOE11" s="38"/>
      <c r="VOF11" s="38"/>
      <c r="VOG11" s="38"/>
      <c r="VOH11" s="38"/>
      <c r="VOI11" s="38"/>
      <c r="VOJ11" s="38"/>
      <c r="VOK11" s="38"/>
      <c r="VOL11" s="38"/>
      <c r="VOM11" s="38"/>
      <c r="VON11" s="38"/>
      <c r="VOO11" s="38"/>
      <c r="VOP11" s="38"/>
      <c r="VOQ11" s="38"/>
      <c r="VOR11" s="38"/>
      <c r="VOS11" s="38"/>
      <c r="VOT11" s="38"/>
      <c r="VOU11" s="38"/>
      <c r="VOV11" s="38"/>
      <c r="VOW11" s="38"/>
      <c r="VOX11" s="38"/>
      <c r="VOY11" s="38"/>
      <c r="VOZ11" s="38"/>
      <c r="VPA11" s="38"/>
      <c r="VPB11" s="38"/>
      <c r="VPC11" s="38"/>
      <c r="VPD11" s="38"/>
      <c r="VPE11" s="38"/>
      <c r="VPF11" s="38"/>
      <c r="VPG11" s="38"/>
      <c r="VPH11" s="38"/>
      <c r="VPI11" s="38"/>
      <c r="VPJ11" s="38"/>
      <c r="VPK11" s="38"/>
      <c r="VPL11" s="38"/>
      <c r="VPM11" s="38"/>
      <c r="VPN11" s="38"/>
      <c r="VPO11" s="38"/>
      <c r="VPP11" s="38"/>
      <c r="VPQ11" s="38"/>
      <c r="VPR11" s="38"/>
      <c r="VPS11" s="38"/>
      <c r="VPT11" s="38"/>
      <c r="VPU11" s="38"/>
      <c r="VPV11" s="38"/>
      <c r="VPW11" s="38"/>
      <c r="VPX11" s="38"/>
      <c r="VPY11" s="38"/>
      <c r="VPZ11" s="38"/>
      <c r="VQA11" s="38"/>
      <c r="VQB11" s="38"/>
      <c r="VQC11" s="38"/>
      <c r="VQD11" s="38"/>
      <c r="VQE11" s="38"/>
      <c r="VQF11" s="38"/>
      <c r="VQG11" s="38"/>
      <c r="VQH11" s="38"/>
      <c r="VQI11" s="38"/>
      <c r="VQJ11" s="38"/>
      <c r="VQK11" s="38"/>
      <c r="VQL11" s="38"/>
      <c r="VQM11" s="38"/>
      <c r="VQN11" s="38"/>
      <c r="VQO11" s="38"/>
      <c r="VQP11" s="38"/>
      <c r="VQQ11" s="38"/>
      <c r="VQR11" s="38"/>
      <c r="VQS11" s="38"/>
      <c r="VQT11" s="38"/>
      <c r="VQU11" s="38"/>
      <c r="VQV11" s="38"/>
      <c r="VQW11" s="38"/>
      <c r="VQX11" s="38"/>
      <c r="VQY11" s="38"/>
      <c r="VQZ11" s="38"/>
      <c r="VRA11" s="38"/>
      <c r="VRB11" s="38"/>
      <c r="VRC11" s="38"/>
      <c r="VRD11" s="38"/>
      <c r="VRE11" s="38"/>
      <c r="VRF11" s="38"/>
      <c r="VRG11" s="38"/>
      <c r="VRH11" s="38"/>
      <c r="VRI11" s="38"/>
      <c r="VRJ11" s="38"/>
      <c r="VRK11" s="38"/>
      <c r="VRL11" s="38"/>
      <c r="VRM11" s="38"/>
      <c r="VRN11" s="38"/>
      <c r="VRO11" s="38"/>
      <c r="VRP11" s="38"/>
      <c r="VRQ11" s="38"/>
      <c r="VRR11" s="38"/>
      <c r="VRS11" s="38"/>
      <c r="VRT11" s="38"/>
      <c r="VRU11" s="38"/>
      <c r="VRV11" s="38"/>
      <c r="VRW11" s="38"/>
      <c r="VRX11" s="38"/>
      <c r="VRY11" s="38"/>
      <c r="VRZ11" s="38"/>
      <c r="VSA11" s="38"/>
      <c r="VSB11" s="38"/>
      <c r="VSC11" s="38"/>
      <c r="VSD11" s="38"/>
      <c r="VSE11" s="38"/>
      <c r="VSF11" s="38"/>
      <c r="VSG11" s="38"/>
      <c r="VSH11" s="38"/>
      <c r="VSI11" s="38"/>
      <c r="VSJ11" s="38"/>
      <c r="VSK11" s="38"/>
      <c r="VSL11" s="38"/>
      <c r="VSM11" s="38"/>
      <c r="VSN11" s="38"/>
      <c r="VSO11" s="38"/>
      <c r="VSP11" s="38"/>
      <c r="VSQ11" s="38"/>
      <c r="VSR11" s="38"/>
      <c r="VSS11" s="38"/>
      <c r="VST11" s="38"/>
      <c r="VSU11" s="38"/>
      <c r="VSV11" s="38"/>
      <c r="VSW11" s="38"/>
      <c r="VSX11" s="38"/>
      <c r="VSY11" s="38"/>
      <c r="VSZ11" s="38"/>
      <c r="VTA11" s="38"/>
      <c r="VTB11" s="38"/>
      <c r="VTC11" s="38"/>
      <c r="VTD11" s="38"/>
      <c r="VTE11" s="38"/>
      <c r="VTF11" s="38"/>
      <c r="VTG11" s="38"/>
      <c r="VTH11" s="38"/>
      <c r="VTI11" s="38"/>
      <c r="VTJ11" s="38"/>
      <c r="VTK11" s="38"/>
      <c r="VTL11" s="38"/>
      <c r="VTM11" s="38"/>
      <c r="VTN11" s="38"/>
      <c r="VTO11" s="38"/>
      <c r="VTP11" s="38"/>
      <c r="VTQ11" s="38"/>
      <c r="VTR11" s="38"/>
      <c r="VTS11" s="38"/>
      <c r="VTT11" s="38"/>
      <c r="VTU11" s="38"/>
      <c r="VTV11" s="38"/>
      <c r="VTW11" s="38"/>
      <c r="VTX11" s="38"/>
      <c r="VTY11" s="38"/>
      <c r="VTZ11" s="38"/>
      <c r="VUA11" s="38"/>
      <c r="VUB11" s="38"/>
      <c r="VUC11" s="38"/>
      <c r="VUD11" s="38"/>
      <c r="VUE11" s="38"/>
      <c r="VUF11" s="38"/>
      <c r="VUG11" s="38"/>
      <c r="VUH11" s="38"/>
      <c r="VUI11" s="38"/>
      <c r="VUJ11" s="38"/>
      <c r="VUK11" s="38"/>
      <c r="VUL11" s="38"/>
      <c r="VUM11" s="38"/>
      <c r="VUN11" s="38"/>
      <c r="VUO11" s="38"/>
      <c r="VUP11" s="38"/>
      <c r="VUQ11" s="38"/>
      <c r="VUR11" s="38"/>
      <c r="VUS11" s="38"/>
      <c r="VUT11" s="38"/>
      <c r="VUU11" s="38"/>
      <c r="VUV11" s="38"/>
      <c r="VUW11" s="38"/>
      <c r="VUX11" s="38"/>
      <c r="VUY11" s="38"/>
      <c r="VUZ11" s="38"/>
      <c r="VVA11" s="38"/>
      <c r="VVB11" s="38"/>
      <c r="VVC11" s="38"/>
      <c r="VVD11" s="38"/>
      <c r="VVE11" s="38"/>
      <c r="VVF11" s="38"/>
      <c r="VVG11" s="38"/>
      <c r="VVH11" s="38"/>
      <c r="VVI11" s="38"/>
      <c r="VVJ11" s="38"/>
      <c r="VVK11" s="38"/>
      <c r="VVL11" s="38"/>
      <c r="VVM11" s="38"/>
      <c r="VVN11" s="38"/>
      <c r="VVO11" s="38"/>
      <c r="VVP11" s="38"/>
      <c r="VVQ11" s="38"/>
      <c r="VVR11" s="38"/>
      <c r="VVS11" s="38"/>
      <c r="VVT11" s="38"/>
      <c r="VVU11" s="38"/>
      <c r="VVV11" s="38"/>
      <c r="VVW11" s="38"/>
      <c r="VVX11" s="38"/>
      <c r="VVY11" s="38"/>
      <c r="VVZ11" s="38"/>
      <c r="VWA11" s="38"/>
      <c r="VWB11" s="38"/>
      <c r="VWC11" s="38"/>
      <c r="VWD11" s="38"/>
      <c r="VWE11" s="38"/>
      <c r="VWF11" s="38"/>
      <c r="VWG11" s="38"/>
      <c r="VWH11" s="38"/>
      <c r="VWI11" s="38"/>
      <c r="VWJ11" s="38"/>
      <c r="VWK11" s="38"/>
      <c r="VWL11" s="38"/>
      <c r="VWM11" s="38"/>
      <c r="VWN11" s="38"/>
      <c r="VWO11" s="38"/>
      <c r="VWP11" s="38"/>
      <c r="VWQ11" s="38"/>
      <c r="VWR11" s="38"/>
      <c r="VWS11" s="38"/>
      <c r="VWT11" s="38"/>
      <c r="VWU11" s="38"/>
      <c r="VWV11" s="38"/>
      <c r="VWW11" s="38"/>
      <c r="VWX11" s="38"/>
      <c r="VWY11" s="38"/>
      <c r="VWZ11" s="38"/>
      <c r="VXA11" s="38"/>
      <c r="VXB11" s="38"/>
      <c r="VXC11" s="38"/>
      <c r="VXD11" s="38"/>
      <c r="VXE11" s="38"/>
      <c r="VXF11" s="38"/>
      <c r="VXG11" s="38"/>
      <c r="VXH11" s="38"/>
      <c r="VXI11" s="38"/>
      <c r="VXJ11" s="38"/>
      <c r="VXK11" s="38"/>
      <c r="VXL11" s="38"/>
      <c r="VXM11" s="38"/>
      <c r="VXN11" s="38"/>
      <c r="VXO11" s="38"/>
      <c r="VXP11" s="38"/>
      <c r="VXQ11" s="38"/>
      <c r="VXR11" s="38"/>
      <c r="VXS11" s="38"/>
      <c r="VXT11" s="38"/>
      <c r="VXU11" s="38"/>
      <c r="VXV11" s="38"/>
      <c r="VXW11" s="38"/>
      <c r="VXX11" s="38"/>
      <c r="VXY11" s="38"/>
      <c r="VXZ11" s="38"/>
      <c r="VYA11" s="38"/>
      <c r="VYB11" s="38"/>
      <c r="VYC11" s="38"/>
      <c r="VYD11" s="38"/>
      <c r="VYE11" s="38"/>
      <c r="VYF11" s="38"/>
      <c r="VYG11" s="38"/>
      <c r="VYH11" s="38"/>
      <c r="VYI11" s="38"/>
      <c r="VYJ11" s="38"/>
      <c r="VYK11" s="38"/>
      <c r="VYL11" s="38"/>
      <c r="VYM11" s="38"/>
      <c r="VYN11" s="38"/>
      <c r="VYO11" s="38"/>
      <c r="VYP11" s="38"/>
      <c r="VYQ11" s="38"/>
      <c r="VYR11" s="38"/>
      <c r="VYS11" s="38"/>
      <c r="VYT11" s="38"/>
      <c r="VYU11" s="38"/>
      <c r="VYV11" s="38"/>
      <c r="VYW11" s="38"/>
      <c r="VYX11" s="38"/>
      <c r="VYY11" s="38"/>
      <c r="VYZ11" s="38"/>
      <c r="VZA11" s="38"/>
      <c r="VZB11" s="38"/>
      <c r="VZC11" s="38"/>
      <c r="VZD11" s="38"/>
      <c r="VZE11" s="38"/>
      <c r="VZF11" s="38"/>
      <c r="VZG11" s="38"/>
      <c r="VZH11" s="38"/>
      <c r="VZI11" s="38"/>
      <c r="VZJ11" s="38"/>
      <c r="VZK11" s="38"/>
      <c r="VZL11" s="38"/>
      <c r="VZM11" s="38"/>
      <c r="VZN11" s="38"/>
      <c r="VZO11" s="38"/>
      <c r="VZP11" s="38"/>
      <c r="VZQ11" s="38"/>
      <c r="VZR11" s="38"/>
      <c r="VZS11" s="38"/>
      <c r="VZT11" s="38"/>
      <c r="VZU11" s="38"/>
      <c r="VZV11" s="38"/>
      <c r="VZW11" s="38"/>
      <c r="VZX11" s="38"/>
      <c r="VZY11" s="38"/>
      <c r="VZZ11" s="38"/>
      <c r="WAA11" s="38"/>
      <c r="WAB11" s="38"/>
      <c r="WAC11" s="38"/>
      <c r="WAD11" s="38"/>
      <c r="WAE11" s="38"/>
      <c r="WAF11" s="38"/>
      <c r="WAG11" s="38"/>
      <c r="WAH11" s="38"/>
      <c r="WAI11" s="38"/>
      <c r="WAJ11" s="38"/>
      <c r="WAK11" s="38"/>
      <c r="WAL11" s="38"/>
      <c r="WAM11" s="38"/>
      <c r="WAN11" s="38"/>
      <c r="WAO11" s="38"/>
      <c r="WAP11" s="38"/>
      <c r="WAQ11" s="38"/>
      <c r="WAR11" s="38"/>
      <c r="WAS11" s="38"/>
      <c r="WAT11" s="38"/>
      <c r="WAU11" s="38"/>
      <c r="WAV11" s="38"/>
      <c r="WAW11" s="38"/>
      <c r="WAX11" s="38"/>
      <c r="WAY11" s="38"/>
      <c r="WAZ11" s="38"/>
      <c r="WBA11" s="38"/>
      <c r="WBB11" s="38"/>
      <c r="WBC11" s="38"/>
      <c r="WBD11" s="38"/>
      <c r="WBE11" s="38"/>
      <c r="WBF11" s="38"/>
      <c r="WBG11" s="38"/>
      <c r="WBH11" s="38"/>
      <c r="WBI11" s="38"/>
      <c r="WBJ11" s="38"/>
      <c r="WBK11" s="38"/>
      <c r="WBL11" s="38"/>
      <c r="WBM11" s="38"/>
      <c r="WBN11" s="38"/>
      <c r="WBO11" s="38"/>
      <c r="WBP11" s="38"/>
      <c r="WBQ11" s="38"/>
      <c r="WBR11" s="38"/>
      <c r="WBS11" s="38"/>
      <c r="WBT11" s="38"/>
      <c r="WBU11" s="38"/>
      <c r="WBV11" s="38"/>
      <c r="WBW11" s="38"/>
      <c r="WBX11" s="38"/>
      <c r="WBY11" s="38"/>
      <c r="WBZ11" s="38"/>
      <c r="WCA11" s="38"/>
      <c r="WCB11" s="38"/>
      <c r="WCC11" s="38"/>
      <c r="WCD11" s="38"/>
      <c r="WCE11" s="38"/>
      <c r="WCF11" s="38"/>
      <c r="WCG11" s="38"/>
      <c r="WCH11" s="38"/>
      <c r="WCI11" s="38"/>
      <c r="WCJ11" s="38"/>
      <c r="WCK11" s="38"/>
      <c r="WCL11" s="38"/>
      <c r="WCM11" s="38"/>
      <c r="WCN11" s="38"/>
      <c r="WCO11" s="38"/>
      <c r="WCP11" s="38"/>
      <c r="WCQ11" s="38"/>
      <c r="WCR11" s="38"/>
      <c r="WCS11" s="38"/>
      <c r="WCT11" s="38"/>
      <c r="WCU11" s="38"/>
      <c r="WCV11" s="38"/>
      <c r="WCW11" s="38"/>
      <c r="WCX11" s="38"/>
      <c r="WCY11" s="38"/>
      <c r="WCZ11" s="38"/>
      <c r="WDA11" s="38"/>
      <c r="WDB11" s="38"/>
      <c r="WDC11" s="38"/>
      <c r="WDD11" s="38"/>
      <c r="WDE11" s="38"/>
      <c r="WDF11" s="38"/>
      <c r="WDG11" s="38"/>
      <c r="WDH11" s="38"/>
      <c r="WDI11" s="38"/>
      <c r="WDJ11" s="38"/>
      <c r="WDK11" s="38"/>
      <c r="WDL11" s="38"/>
      <c r="WDM11" s="38"/>
      <c r="WDN11" s="38"/>
      <c r="WDO11" s="38"/>
      <c r="WDP11" s="38"/>
      <c r="WDQ11" s="38"/>
      <c r="WDR11" s="38"/>
      <c r="WDS11" s="38"/>
      <c r="WDT11" s="38"/>
      <c r="WDU11" s="38"/>
      <c r="WDV11" s="38"/>
      <c r="WDW11" s="38"/>
      <c r="WDX11" s="38"/>
      <c r="WDY11" s="38"/>
      <c r="WDZ11" s="38"/>
      <c r="WEA11" s="38"/>
      <c r="WEB11" s="38"/>
      <c r="WEC11" s="38"/>
      <c r="WED11" s="38"/>
      <c r="WEE11" s="38"/>
      <c r="WEF11" s="38"/>
      <c r="WEG11" s="38"/>
      <c r="WEH11" s="38"/>
      <c r="WEI11" s="38"/>
      <c r="WEJ11" s="38"/>
      <c r="WEK11" s="38"/>
      <c r="WEL11" s="38"/>
      <c r="WEM11" s="38"/>
      <c r="WEN11" s="38"/>
      <c r="WEO11" s="38"/>
      <c r="WEP11" s="38"/>
      <c r="WEQ11" s="38"/>
      <c r="WER11" s="38"/>
      <c r="WES11" s="38"/>
      <c r="WET11" s="38"/>
      <c r="WEU11" s="38"/>
      <c r="WEV11" s="38"/>
      <c r="WEW11" s="38"/>
      <c r="WEX11" s="38"/>
      <c r="WEY11" s="38"/>
      <c r="WEZ11" s="38"/>
      <c r="WFA11" s="38"/>
      <c r="WFB11" s="38"/>
      <c r="WFC11" s="38"/>
      <c r="WFD11" s="38"/>
      <c r="WFE11" s="38"/>
      <c r="WFF11" s="38"/>
      <c r="WFG11" s="38"/>
      <c r="WFH11" s="38"/>
      <c r="WFI11" s="38"/>
      <c r="WFJ11" s="38"/>
      <c r="WFK11" s="38"/>
      <c r="WFL11" s="38"/>
      <c r="WFM11" s="38"/>
      <c r="WFN11" s="38"/>
      <c r="WFO11" s="38"/>
      <c r="WFP11" s="38"/>
      <c r="WFQ11" s="38"/>
      <c r="WFR11" s="38"/>
      <c r="WFS11" s="38"/>
      <c r="WFT11" s="38"/>
      <c r="WFU11" s="38"/>
      <c r="WFV11" s="38"/>
      <c r="WFW11" s="38"/>
      <c r="WFX11" s="38"/>
      <c r="WFY11" s="38"/>
      <c r="WFZ11" s="38"/>
      <c r="WGA11" s="38"/>
      <c r="WGB11" s="38"/>
      <c r="WGC11" s="38"/>
      <c r="WGD11" s="38"/>
      <c r="WGE11" s="38"/>
      <c r="WGF11" s="38"/>
      <c r="WGG11" s="38"/>
      <c r="WGH11" s="38"/>
      <c r="WGI11" s="38"/>
      <c r="WGJ11" s="38"/>
      <c r="WGK11" s="38"/>
      <c r="WGL11" s="38"/>
      <c r="WGM11" s="38"/>
      <c r="WGN11" s="38"/>
      <c r="WGO11" s="38"/>
      <c r="WGP11" s="38"/>
      <c r="WGQ11" s="38"/>
      <c r="WGR11" s="38"/>
      <c r="WGS11" s="38"/>
      <c r="WGT11" s="38"/>
      <c r="WGU11" s="38"/>
      <c r="WGV11" s="38"/>
      <c r="WGW11" s="38"/>
      <c r="WGX11" s="38"/>
      <c r="WGY11" s="38"/>
      <c r="WGZ11" s="38"/>
      <c r="WHA11" s="38"/>
      <c r="WHB11" s="38"/>
      <c r="WHC11" s="38"/>
      <c r="WHD11" s="38"/>
      <c r="WHE11" s="38"/>
      <c r="WHF11" s="38"/>
      <c r="WHG11" s="38"/>
      <c r="WHH11" s="38"/>
      <c r="WHI11" s="38"/>
      <c r="WHJ11" s="38"/>
      <c r="WHK11" s="38"/>
      <c r="WHL11" s="38"/>
      <c r="WHM11" s="38"/>
      <c r="WHN11" s="38"/>
      <c r="WHO11" s="38"/>
      <c r="WHP11" s="38"/>
      <c r="WHQ11" s="38"/>
      <c r="WHR11" s="38"/>
      <c r="WHS11" s="38"/>
      <c r="WHT11" s="38"/>
      <c r="WHU11" s="38"/>
      <c r="WHV11" s="38"/>
      <c r="WHW11" s="38"/>
      <c r="WHX11" s="38"/>
      <c r="WHY11" s="38"/>
      <c r="WHZ11" s="38"/>
      <c r="WIA11" s="38"/>
      <c r="WIB11" s="38"/>
      <c r="WIC11" s="38"/>
      <c r="WID11" s="38"/>
      <c r="WIE11" s="38"/>
      <c r="WIF11" s="38"/>
      <c r="WIG11" s="38"/>
      <c r="WIH11" s="38"/>
      <c r="WII11" s="38"/>
      <c r="WIJ11" s="38"/>
      <c r="WIK11" s="38"/>
      <c r="WIL11" s="38"/>
      <c r="WIM11" s="38"/>
      <c r="WIN11" s="38"/>
      <c r="WIO11" s="38"/>
      <c r="WIP11" s="38"/>
      <c r="WIQ11" s="38"/>
      <c r="WIR11" s="38"/>
      <c r="WIS11" s="38"/>
      <c r="WIT11" s="38"/>
      <c r="WIU11" s="38"/>
      <c r="WIV11" s="38"/>
      <c r="WIW11" s="38"/>
      <c r="WIX11" s="38"/>
      <c r="WIY11" s="38"/>
      <c r="WIZ11" s="38"/>
      <c r="WJA11" s="38"/>
      <c r="WJB11" s="38"/>
      <c r="WJC11" s="38"/>
      <c r="WJD11" s="38"/>
      <c r="WJE11" s="38"/>
      <c r="WJF11" s="38"/>
      <c r="WJG11" s="38"/>
      <c r="WJH11" s="38"/>
      <c r="WJI11" s="38"/>
      <c r="WJJ11" s="38"/>
      <c r="WJK11" s="38"/>
      <c r="WJL11" s="38"/>
      <c r="WJM11" s="38"/>
      <c r="WJN11" s="38"/>
      <c r="WJO11" s="38"/>
      <c r="WJP11" s="38"/>
      <c r="WJQ11" s="38"/>
      <c r="WJR11" s="38"/>
      <c r="WJS11" s="38"/>
      <c r="WJT11" s="38"/>
      <c r="WJU11" s="38"/>
      <c r="WJV11" s="38"/>
      <c r="WJW11" s="38"/>
      <c r="WJX11" s="38"/>
      <c r="WJY11" s="38"/>
      <c r="WJZ11" s="38"/>
      <c r="WKA11" s="38"/>
      <c r="WKB11" s="38"/>
      <c r="WKC11" s="38"/>
      <c r="WKD11" s="38"/>
      <c r="WKE11" s="38"/>
      <c r="WKF11" s="38"/>
      <c r="WKG11" s="38"/>
      <c r="WKH11" s="38"/>
      <c r="WKI11" s="38"/>
      <c r="WKJ11" s="38"/>
      <c r="WKK11" s="38"/>
      <c r="WKL11" s="38"/>
      <c r="WKM11" s="38"/>
      <c r="WKN11" s="38"/>
      <c r="WKO11" s="38"/>
      <c r="WKP11" s="38"/>
      <c r="WKQ11" s="38"/>
      <c r="WKR11" s="38"/>
      <c r="WKS11" s="38"/>
      <c r="WKT11" s="38"/>
      <c r="WKU11" s="38"/>
      <c r="WKV11" s="38"/>
      <c r="WKW11" s="38"/>
      <c r="WKX11" s="38"/>
      <c r="WKY11" s="38"/>
      <c r="WKZ11" s="38"/>
      <c r="WLA11" s="38"/>
      <c r="WLB11" s="38"/>
      <c r="WLC11" s="38"/>
      <c r="WLD11" s="38"/>
      <c r="WLE11" s="38"/>
      <c r="WLF11" s="38"/>
      <c r="WLG11" s="38"/>
      <c r="WLH11" s="38"/>
      <c r="WLI11" s="38"/>
      <c r="WLJ11" s="38"/>
      <c r="WLK11" s="38"/>
      <c r="WLL11" s="38"/>
      <c r="WLM11" s="38"/>
      <c r="WLN11" s="38"/>
      <c r="WLO11" s="38"/>
      <c r="WLP11" s="38"/>
      <c r="WLQ11" s="38"/>
      <c r="WLR11" s="38"/>
      <c r="WLS11" s="38"/>
      <c r="WLT11" s="38"/>
      <c r="WLU11" s="38"/>
      <c r="WLV11" s="38"/>
      <c r="WLW11" s="38"/>
      <c r="WLX11" s="38"/>
      <c r="WLY11" s="38"/>
      <c r="WLZ11" s="38"/>
      <c r="WMA11" s="38"/>
      <c r="WMB11" s="38"/>
      <c r="WMC11" s="38"/>
      <c r="WMD11" s="38"/>
      <c r="WME11" s="38"/>
      <c r="WMF11" s="38"/>
      <c r="WMG11" s="38"/>
      <c r="WMH11" s="38"/>
      <c r="WMI11" s="38"/>
      <c r="WMJ11" s="38"/>
      <c r="WMK11" s="38"/>
      <c r="WML11" s="38"/>
      <c r="WMM11" s="38"/>
      <c r="WMN11" s="38"/>
      <c r="WMO11" s="38"/>
      <c r="WMP11" s="38"/>
      <c r="WMQ11" s="38"/>
      <c r="WMR11" s="38"/>
      <c r="WMS11" s="38"/>
      <c r="WMT11" s="38"/>
      <c r="WMU11" s="38"/>
      <c r="WMV11" s="38"/>
      <c r="WMW11" s="38"/>
      <c r="WMX11" s="38"/>
      <c r="WMY11" s="38"/>
      <c r="WMZ11" s="38"/>
      <c r="WNA11" s="38"/>
      <c r="WNB11" s="38"/>
      <c r="WNC11" s="38"/>
      <c r="WND11" s="38"/>
      <c r="WNE11" s="38"/>
      <c r="WNF11" s="38"/>
      <c r="WNG11" s="38"/>
      <c r="WNH11" s="38"/>
      <c r="WNI11" s="38"/>
      <c r="WNJ11" s="38"/>
      <c r="WNK11" s="38"/>
      <c r="WNL11" s="38"/>
      <c r="WNM11" s="38"/>
      <c r="WNN11" s="38"/>
      <c r="WNO11" s="38"/>
      <c r="WNP11" s="38"/>
      <c r="WNQ11" s="38"/>
      <c r="WNR11" s="38"/>
      <c r="WNS11" s="38"/>
      <c r="WNT11" s="38"/>
      <c r="WNU11" s="38"/>
      <c r="WNV11" s="38"/>
      <c r="WNW11" s="38"/>
      <c r="WNX11" s="38"/>
      <c r="WNY11" s="38"/>
      <c r="WNZ11" s="38"/>
      <c r="WOA11" s="38"/>
      <c r="WOB11" s="38"/>
      <c r="WOC11" s="38"/>
      <c r="WOD11" s="38"/>
      <c r="WOE11" s="38"/>
      <c r="WOF11" s="38"/>
      <c r="WOG11" s="38"/>
      <c r="WOH11" s="38"/>
      <c r="WOI11" s="38"/>
      <c r="WOJ11" s="38"/>
      <c r="WOK11" s="38"/>
      <c r="WOL11" s="38"/>
      <c r="WOM11" s="38"/>
      <c r="WON11" s="38"/>
      <c r="WOO11" s="38"/>
      <c r="WOP11" s="38"/>
      <c r="WOQ11" s="38"/>
      <c r="WOR11" s="38"/>
      <c r="WOS11" s="38"/>
      <c r="WOT11" s="38"/>
      <c r="WOU11" s="38"/>
      <c r="WOV11" s="38"/>
      <c r="WOW11" s="38"/>
      <c r="WOX11" s="38"/>
      <c r="WOY11" s="38"/>
      <c r="WOZ11" s="38"/>
      <c r="WPA11" s="38"/>
      <c r="WPB11" s="38"/>
      <c r="WPC11" s="38"/>
      <c r="WPD11" s="38"/>
      <c r="WPE11" s="38"/>
      <c r="WPF11" s="38"/>
      <c r="WPG11" s="38"/>
      <c r="WPH11" s="38"/>
      <c r="WPI11" s="38"/>
      <c r="WPJ11" s="38"/>
      <c r="WPK11" s="38"/>
      <c r="WPL11" s="38"/>
      <c r="WPM11" s="38"/>
      <c r="WPN11" s="38"/>
      <c r="WPO11" s="38"/>
      <c r="WPP11" s="38"/>
      <c r="WPQ11" s="38"/>
      <c r="WPR11" s="38"/>
      <c r="WPS11" s="38"/>
      <c r="WPT11" s="38"/>
      <c r="WPU11" s="38"/>
      <c r="WPV11" s="38"/>
      <c r="WPW11" s="38"/>
      <c r="WPX11" s="38"/>
      <c r="WPY11" s="38"/>
      <c r="WPZ11" s="38"/>
      <c r="WQA11" s="38"/>
      <c r="WQB11" s="38"/>
      <c r="WQC11" s="38"/>
      <c r="WQD11" s="38"/>
      <c r="WQE11" s="38"/>
      <c r="WQF11" s="38"/>
      <c r="WQG11" s="38"/>
      <c r="WQH11" s="38"/>
      <c r="WQI11" s="38"/>
      <c r="WQJ11" s="38"/>
      <c r="WQK11" s="38"/>
      <c r="WQL11" s="38"/>
      <c r="WQM11" s="38"/>
      <c r="WQN11" s="38"/>
      <c r="WQO11" s="38"/>
      <c r="WQP11" s="38"/>
      <c r="WQQ11" s="38"/>
      <c r="WQR11" s="38"/>
      <c r="WQS11" s="38"/>
      <c r="WQT11" s="38"/>
      <c r="WQU11" s="38"/>
      <c r="WQV11" s="38"/>
      <c r="WQW11" s="38"/>
      <c r="WQX11" s="38"/>
      <c r="WQY11" s="38"/>
      <c r="WQZ11" s="38"/>
      <c r="WRA11" s="38"/>
      <c r="WRB11" s="38"/>
      <c r="WRC11" s="38"/>
      <c r="WRD11" s="38"/>
      <c r="WRE11" s="38"/>
      <c r="WRF11" s="38"/>
      <c r="WRG11" s="38"/>
      <c r="WRH11" s="38"/>
      <c r="WRI11" s="38"/>
      <c r="WRJ11" s="38"/>
      <c r="WRK11" s="38"/>
      <c r="WRL11" s="38"/>
      <c r="WRM11" s="38"/>
      <c r="WRN11" s="38"/>
      <c r="WRO11" s="38"/>
      <c r="WRP11" s="38"/>
      <c r="WRQ11" s="38"/>
      <c r="WRR11" s="38"/>
      <c r="WRS11" s="38"/>
      <c r="WRT11" s="38"/>
      <c r="WRU11" s="38"/>
      <c r="WRV11" s="38"/>
      <c r="WRW11" s="38"/>
      <c r="WRX11" s="38"/>
      <c r="WRY11" s="38"/>
      <c r="WRZ11" s="38"/>
      <c r="WSA11" s="38"/>
      <c r="WSB11" s="38"/>
      <c r="WSC11" s="38"/>
      <c r="WSD11" s="38"/>
      <c r="WSE11" s="38"/>
      <c r="WSF11" s="38"/>
      <c r="WSG11" s="38"/>
      <c r="WSH11" s="38"/>
      <c r="WSI11" s="38"/>
      <c r="WSJ11" s="38"/>
      <c r="WSK11" s="38"/>
      <c r="WSL11" s="38"/>
      <c r="WSM11" s="38"/>
      <c r="WSN11" s="38"/>
      <c r="WSO11" s="38"/>
      <c r="WSP11" s="38"/>
      <c r="WSQ11" s="38"/>
      <c r="WSR11" s="38"/>
      <c r="WSS11" s="38"/>
      <c r="WST11" s="38"/>
      <c r="WSU11" s="38"/>
      <c r="WSV11" s="38"/>
      <c r="WSW11" s="38"/>
      <c r="WSX11" s="38"/>
      <c r="WSY11" s="38"/>
      <c r="WSZ11" s="38"/>
      <c r="WTA11" s="38"/>
      <c r="WTB11" s="38"/>
      <c r="WTC11" s="38"/>
      <c r="WTD11" s="38"/>
      <c r="WTE11" s="38"/>
      <c r="WTF11" s="38"/>
      <c r="WTG11" s="38"/>
      <c r="WTH11" s="38"/>
      <c r="WTI11" s="38"/>
      <c r="WTJ11" s="38"/>
      <c r="WTK11" s="38"/>
      <c r="WTL11" s="38"/>
      <c r="WTM11" s="38"/>
      <c r="WTN11" s="38"/>
      <c r="WTO11" s="38"/>
      <c r="WTP11" s="38"/>
      <c r="WTQ11" s="38"/>
      <c r="WTR11" s="38"/>
      <c r="WTS11" s="38"/>
      <c r="WTT11" s="38"/>
      <c r="WTU11" s="38"/>
      <c r="WTV11" s="38"/>
      <c r="WTW11" s="38"/>
      <c r="WTX11" s="38"/>
      <c r="WTY11" s="38"/>
      <c r="WTZ11" s="38"/>
      <c r="WUA11" s="38"/>
      <c r="WUB11" s="38"/>
      <c r="WUC11" s="38"/>
      <c r="WUD11" s="38"/>
      <c r="WUE11" s="38"/>
      <c r="WUF11" s="38"/>
      <c r="WUG11" s="38"/>
      <c r="WUH11" s="38"/>
      <c r="WUI11" s="38"/>
      <c r="WUJ11" s="38"/>
      <c r="WUK11" s="38"/>
      <c r="WUL11" s="38"/>
      <c r="WUM11" s="38"/>
      <c r="WUN11" s="38"/>
      <c r="WUO11" s="38"/>
      <c r="WUP11" s="38"/>
      <c r="WUQ11" s="38"/>
      <c r="WUR11" s="38"/>
      <c r="WUS11" s="38"/>
      <c r="WUT11" s="38"/>
      <c r="WUU11" s="38"/>
      <c r="WUV11" s="38"/>
      <c r="WUW11" s="38"/>
      <c r="WUX11" s="38"/>
      <c r="WUY11" s="38"/>
      <c r="WUZ11" s="38"/>
      <c r="WVA11" s="38"/>
      <c r="WVB11" s="38"/>
      <c r="WVC11" s="38"/>
      <c r="WVD11" s="38"/>
      <c r="WVE11" s="38"/>
      <c r="WVF11" s="38"/>
      <c r="WVG11" s="38"/>
      <c r="WVH11" s="38"/>
      <c r="WVI11" s="38"/>
      <c r="WVJ11" s="38"/>
      <c r="WVK11" s="38"/>
      <c r="WVL11" s="38"/>
      <c r="WVM11" s="38"/>
      <c r="WVN11" s="38"/>
      <c r="WVO11" s="38"/>
      <c r="WVP11" s="38"/>
      <c r="WVQ11" s="38"/>
      <c r="WVR11" s="38"/>
      <c r="WVS11" s="38"/>
      <c r="WVT11" s="38"/>
      <c r="WVU11" s="38"/>
      <c r="WVV11" s="38"/>
      <c r="WVW11" s="38"/>
      <c r="WVX11" s="38"/>
      <c r="WVY11" s="38"/>
      <c r="WVZ11" s="38"/>
      <c r="WWA11" s="38"/>
      <c r="WWB11" s="38"/>
      <c r="WWC11" s="38"/>
      <c r="WWD11" s="38"/>
      <c r="WWE11" s="38"/>
      <c r="WWF11" s="38"/>
      <c r="WWG11" s="38"/>
      <c r="WWH11" s="38"/>
      <c r="WWI11" s="38"/>
      <c r="WWJ11" s="38"/>
      <c r="WWK11" s="38"/>
      <c r="WWL11" s="38"/>
      <c r="WWM11" s="38"/>
      <c r="WWN11" s="38"/>
      <c r="WWO11" s="38"/>
      <c r="WWP11" s="38"/>
      <c r="WWQ11" s="38"/>
      <c r="WWR11" s="38"/>
      <c r="WWS11" s="38"/>
      <c r="WWT11" s="38"/>
      <c r="WWU11" s="38"/>
      <c r="WWV11" s="38"/>
      <c r="WWW11" s="38"/>
      <c r="WWX11" s="38"/>
      <c r="WWY11" s="38"/>
      <c r="WWZ11" s="38"/>
      <c r="WXA11" s="38"/>
      <c r="WXB11" s="38"/>
      <c r="WXC11" s="38"/>
      <c r="WXD11" s="38"/>
      <c r="WXE11" s="38"/>
      <c r="WXF11" s="38"/>
      <c r="WXG11" s="38"/>
      <c r="WXH11" s="38"/>
      <c r="WXI11" s="38"/>
      <c r="WXJ11" s="38"/>
      <c r="WXK11" s="38"/>
      <c r="WXL11" s="38"/>
      <c r="WXM11" s="38"/>
      <c r="WXN11" s="38"/>
      <c r="WXO11" s="38"/>
      <c r="WXP11" s="38"/>
      <c r="WXQ11" s="38"/>
      <c r="WXR11" s="38"/>
      <c r="WXS11" s="38"/>
      <c r="WXT11" s="38"/>
      <c r="WXU11" s="38"/>
      <c r="WXV11" s="38"/>
      <c r="WXW11" s="38"/>
      <c r="WXX11" s="38"/>
      <c r="WXY11" s="38"/>
      <c r="WXZ11" s="38"/>
      <c r="WYA11" s="38"/>
      <c r="WYB11" s="38"/>
      <c r="WYC11" s="38"/>
      <c r="WYD11" s="38"/>
      <c r="WYE11" s="38"/>
      <c r="WYF11" s="38"/>
      <c r="WYG11" s="38"/>
      <c r="WYH11" s="38"/>
      <c r="WYI11" s="38"/>
      <c r="WYJ11" s="38"/>
      <c r="WYK11" s="38"/>
      <c r="WYL11" s="38"/>
      <c r="WYM11" s="38"/>
      <c r="WYN11" s="38"/>
      <c r="WYO11" s="38"/>
      <c r="WYP11" s="38"/>
      <c r="WYQ11" s="38"/>
      <c r="WYR11" s="38"/>
      <c r="WYS11" s="38"/>
      <c r="WYT11" s="38"/>
      <c r="WYU11" s="38"/>
      <c r="WYV11" s="38"/>
      <c r="WYW11" s="38"/>
      <c r="WYX11" s="38"/>
      <c r="WYY11" s="38"/>
      <c r="WYZ11" s="38"/>
      <c r="WZA11" s="38"/>
      <c r="WZB11" s="38"/>
      <c r="WZC11" s="38"/>
      <c r="WZD11" s="38"/>
      <c r="WZE11" s="38"/>
      <c r="WZF11" s="38"/>
      <c r="WZG11" s="38"/>
      <c r="WZH11" s="38"/>
      <c r="WZI11" s="38"/>
      <c r="WZJ11" s="38"/>
      <c r="WZK11" s="38"/>
      <c r="WZL11" s="38"/>
      <c r="WZM11" s="38"/>
      <c r="WZN11" s="38"/>
      <c r="WZO11" s="38"/>
      <c r="WZP11" s="38"/>
      <c r="WZQ11" s="38"/>
      <c r="WZR11" s="38"/>
      <c r="WZS11" s="38"/>
      <c r="WZT11" s="38"/>
      <c r="WZU11" s="38"/>
      <c r="WZV11" s="38"/>
      <c r="WZW11" s="38"/>
      <c r="WZX11" s="38"/>
      <c r="WZY11" s="38"/>
      <c r="WZZ11" s="38"/>
      <c r="XAA11" s="38"/>
      <c r="XAB11" s="38"/>
      <c r="XAC11" s="38"/>
      <c r="XAD11" s="38"/>
      <c r="XAE11" s="38"/>
      <c r="XAF11" s="38"/>
      <c r="XAG11" s="38"/>
      <c r="XAH11" s="38"/>
      <c r="XAI11" s="38"/>
      <c r="XAJ11" s="38"/>
      <c r="XAK11" s="38"/>
      <c r="XAL11" s="38"/>
      <c r="XAM11" s="38"/>
      <c r="XAN11" s="38"/>
      <c r="XAO11" s="38"/>
      <c r="XAP11" s="38"/>
      <c r="XAQ11" s="38"/>
      <c r="XAR11" s="38"/>
      <c r="XAS11" s="38"/>
      <c r="XAT11" s="38"/>
      <c r="XAU11" s="38"/>
      <c r="XAV11" s="38"/>
      <c r="XAW11" s="38"/>
      <c r="XAX11" s="38"/>
      <c r="XAY11" s="38"/>
      <c r="XAZ11" s="38"/>
      <c r="XBA11" s="38"/>
      <c r="XBB11" s="38"/>
      <c r="XBC11" s="38"/>
      <c r="XBD11" s="38"/>
      <c r="XBE11" s="38"/>
      <c r="XBF11" s="38"/>
      <c r="XBG11" s="38"/>
      <c r="XBH11" s="38"/>
      <c r="XBI11" s="38"/>
      <c r="XBJ11" s="38"/>
      <c r="XBK11" s="38"/>
      <c r="XBL11" s="38"/>
      <c r="XBM11" s="38"/>
      <c r="XBN11" s="38"/>
      <c r="XBO11" s="38"/>
      <c r="XBP11" s="38"/>
      <c r="XBQ11" s="38"/>
      <c r="XBR11" s="38"/>
      <c r="XBS11" s="38"/>
      <c r="XBT11" s="38"/>
      <c r="XBU11" s="38"/>
      <c r="XBV11" s="38"/>
      <c r="XBW11" s="38"/>
      <c r="XBX11" s="38"/>
      <c r="XBY11" s="38"/>
      <c r="XBZ11" s="38"/>
      <c r="XCA11" s="38"/>
      <c r="XCB11" s="38"/>
      <c r="XCC11" s="38"/>
      <c r="XCD11" s="38"/>
      <c r="XCE11" s="38"/>
      <c r="XCF11" s="38"/>
      <c r="XCG11" s="38"/>
      <c r="XCH11" s="38"/>
      <c r="XCI11" s="38"/>
      <c r="XCJ11" s="38"/>
      <c r="XCK11" s="38"/>
      <c r="XCL11" s="38"/>
      <c r="XCM11" s="38"/>
      <c r="XCN11" s="38"/>
      <c r="XCO11" s="38"/>
      <c r="XCP11" s="38"/>
      <c r="XCQ11" s="38"/>
      <c r="XCR11" s="38"/>
      <c r="XCS11" s="38"/>
      <c r="XCT11" s="38"/>
      <c r="XCU11" s="38"/>
      <c r="XCV11" s="38"/>
      <c r="XCW11" s="38"/>
      <c r="XCX11" s="38"/>
      <c r="XCY11" s="38"/>
      <c r="XCZ11" s="38"/>
      <c r="XDA11" s="38"/>
      <c r="XDB11" s="38"/>
      <c r="XDC11" s="38"/>
      <c r="XDD11" s="38"/>
      <c r="XDE11" s="38"/>
      <c r="XDF11" s="38"/>
      <c r="XDG11" s="38"/>
      <c r="XDH11" s="38"/>
      <c r="XDI11" s="38"/>
      <c r="XDJ11" s="38"/>
      <c r="XDK11" s="38"/>
      <c r="XDL11" s="38"/>
      <c r="XDM11" s="38"/>
      <c r="XDN11" s="38"/>
      <c r="XDO11" s="38"/>
      <c r="XDP11" s="38"/>
      <c r="XDQ11" s="38"/>
      <c r="XDR11" s="38"/>
      <c r="XDS11" s="38"/>
      <c r="XDT11" s="38"/>
      <c r="XDU11" s="38"/>
      <c r="XDV11" s="38"/>
      <c r="XDW11" s="38"/>
      <c r="XDX11" s="38"/>
      <c r="XDY11" s="38"/>
      <c r="XDZ11" s="38"/>
      <c r="XEA11" s="38"/>
      <c r="XEB11" s="38"/>
      <c r="XEC11" s="38"/>
      <c r="XED11" s="38"/>
      <c r="XEE11" s="38"/>
      <c r="XEF11" s="38"/>
      <c r="XEG11" s="38"/>
      <c r="XEH11" s="38"/>
      <c r="XEI11" s="38"/>
      <c r="XEJ11" s="38"/>
      <c r="XEK11" s="38"/>
      <c r="XEL11" s="38"/>
      <c r="XEM11" s="38"/>
      <c r="XEN11" s="38"/>
      <c r="XEO11" s="38"/>
      <c r="XEP11" s="38"/>
      <c r="XEQ11" s="38"/>
      <c r="XER11" s="38"/>
      <c r="XES11" s="38"/>
      <c r="XET11" s="38"/>
      <c r="XEU11" s="38"/>
      <c r="XEV11" s="38"/>
      <c r="XEW11" s="38"/>
      <c r="XEX11" s="38"/>
      <c r="XEY11" s="38"/>
      <c r="XEZ11" s="38"/>
      <c r="XFA11" s="38"/>
      <c r="XFB11" s="38"/>
      <c r="XFC11" s="38"/>
    </row>
    <row r="12" spans="1:16383" s="4" customFormat="1" ht="62.1" customHeight="1">
      <c r="A12" s="19">
        <v>4</v>
      </c>
      <c r="B12" s="19" t="s">
        <v>47</v>
      </c>
      <c r="C12" s="19" t="s">
        <v>48</v>
      </c>
      <c r="D12" s="19" t="s">
        <v>49</v>
      </c>
      <c r="E12" s="19" t="s">
        <v>50</v>
      </c>
      <c r="F12" s="19">
        <v>2019</v>
      </c>
      <c r="G12" s="19">
        <v>2000</v>
      </c>
      <c r="H12" s="20"/>
      <c r="I12" s="19">
        <v>2000</v>
      </c>
      <c r="J12" s="19" t="s">
        <v>27</v>
      </c>
      <c r="K12" s="19" t="s">
        <v>52</v>
      </c>
      <c r="L12" s="19"/>
    </row>
    <row r="13" spans="1:16383" s="4" customFormat="1" ht="60" customHeight="1">
      <c r="A13" s="19">
        <v>5</v>
      </c>
      <c r="B13" s="19" t="s">
        <v>273</v>
      </c>
      <c r="C13" s="19" t="s">
        <v>274</v>
      </c>
      <c r="D13" s="19" t="s">
        <v>275</v>
      </c>
      <c r="E13" s="19" t="s">
        <v>276</v>
      </c>
      <c r="F13" s="19">
        <v>2019</v>
      </c>
      <c r="G13" s="19">
        <v>12000</v>
      </c>
      <c r="H13" s="20"/>
      <c r="I13" s="19">
        <v>12000</v>
      </c>
      <c r="J13" s="19" t="s">
        <v>27</v>
      </c>
      <c r="K13" s="19" t="s">
        <v>277</v>
      </c>
      <c r="L13" s="19"/>
    </row>
    <row r="14" spans="1:16383" s="5" customFormat="1" ht="24">
      <c r="A14" s="19">
        <v>6</v>
      </c>
      <c r="B14" s="19" t="s">
        <v>53</v>
      </c>
      <c r="C14" s="19" t="s">
        <v>54</v>
      </c>
      <c r="D14" s="19" t="s">
        <v>55</v>
      </c>
      <c r="E14" s="19" t="s">
        <v>56</v>
      </c>
      <c r="F14" s="19" t="s">
        <v>63</v>
      </c>
      <c r="G14" s="19">
        <v>19000</v>
      </c>
      <c r="H14" s="19"/>
      <c r="I14" s="19">
        <v>6000</v>
      </c>
      <c r="J14" s="19" t="s">
        <v>316</v>
      </c>
      <c r="K14" s="19" t="s">
        <v>241</v>
      </c>
      <c r="L14" s="19"/>
    </row>
    <row r="15" spans="1:16383" s="4" customFormat="1" ht="71.099999999999994" customHeight="1">
      <c r="A15" s="19">
        <v>7</v>
      </c>
      <c r="B15" s="19" t="s">
        <v>60</v>
      </c>
      <c r="C15" s="19" t="s">
        <v>61</v>
      </c>
      <c r="D15" s="19" t="s">
        <v>301</v>
      </c>
      <c r="E15" s="19" t="s">
        <v>62</v>
      </c>
      <c r="F15" s="21" t="s">
        <v>63</v>
      </c>
      <c r="G15" s="19">
        <v>15300</v>
      </c>
      <c r="H15" s="19"/>
      <c r="I15" s="19">
        <v>8000</v>
      </c>
      <c r="J15" s="19" t="s">
        <v>317</v>
      </c>
      <c r="K15" s="19" t="s">
        <v>314</v>
      </c>
      <c r="L15" s="19"/>
    </row>
    <row r="16" spans="1:16383" s="4" customFormat="1" ht="51.95" customHeight="1">
      <c r="A16" s="19">
        <v>8</v>
      </c>
      <c r="B16" s="19" t="s">
        <v>66</v>
      </c>
      <c r="C16" s="19" t="s">
        <v>48</v>
      </c>
      <c r="D16" s="19" t="s">
        <v>67</v>
      </c>
      <c r="E16" s="19" t="s">
        <v>68</v>
      </c>
      <c r="F16" s="19">
        <v>2019</v>
      </c>
      <c r="G16" s="19">
        <v>5500</v>
      </c>
      <c r="H16" s="19"/>
      <c r="I16" s="19">
        <v>5500</v>
      </c>
      <c r="J16" s="19" t="s">
        <v>27</v>
      </c>
      <c r="K16" s="19" t="s">
        <v>282</v>
      </c>
      <c r="L16" s="19"/>
    </row>
    <row r="17" spans="1:16383" s="4" customFormat="1" ht="56.1" customHeight="1">
      <c r="A17" s="19">
        <v>9</v>
      </c>
      <c r="B17" s="19" t="s">
        <v>71</v>
      </c>
      <c r="C17" s="19" t="s">
        <v>72</v>
      </c>
      <c r="D17" s="19" t="s">
        <v>73</v>
      </c>
      <c r="E17" s="19" t="s">
        <v>74</v>
      </c>
      <c r="F17" s="19">
        <v>2019</v>
      </c>
      <c r="G17" s="19">
        <v>4800</v>
      </c>
      <c r="H17" s="19"/>
      <c r="I17" s="19">
        <v>4800</v>
      </c>
      <c r="J17" s="19" t="s">
        <v>27</v>
      </c>
      <c r="K17" s="19" t="s">
        <v>76</v>
      </c>
      <c r="L17" s="19"/>
    </row>
    <row r="18" spans="1:16383" s="5" customFormat="1" ht="54" customHeight="1">
      <c r="A18" s="19">
        <v>10</v>
      </c>
      <c r="B18" s="19" t="s">
        <v>78</v>
      </c>
      <c r="C18" s="19" t="s">
        <v>54</v>
      </c>
      <c r="D18" s="19" t="s">
        <v>301</v>
      </c>
      <c r="E18" s="19" t="s">
        <v>79</v>
      </c>
      <c r="F18" s="19">
        <v>2019</v>
      </c>
      <c r="G18" s="19">
        <v>6000</v>
      </c>
      <c r="H18" s="19"/>
      <c r="I18" s="19">
        <v>6000</v>
      </c>
      <c r="J18" s="19" t="s">
        <v>27</v>
      </c>
      <c r="K18" s="19" t="s">
        <v>314</v>
      </c>
      <c r="L18" s="19"/>
    </row>
    <row r="19" spans="1:16383" s="6" customFormat="1" ht="24" customHeight="1">
      <c r="A19" s="19"/>
      <c r="B19" s="99" t="s">
        <v>318</v>
      </c>
      <c r="C19" s="100"/>
      <c r="D19" s="100"/>
      <c r="E19" s="101"/>
      <c r="F19" s="19"/>
      <c r="G19" s="24">
        <f t="shared" ref="G19:I19" si="3">G20</f>
        <v>22766</v>
      </c>
      <c r="H19" s="24">
        <f t="shared" si="3"/>
        <v>3000</v>
      </c>
      <c r="I19" s="24">
        <f t="shared" si="3"/>
        <v>14866</v>
      </c>
      <c r="J19" s="19"/>
      <c r="K19" s="19"/>
      <c r="L19" s="19"/>
    </row>
    <row r="20" spans="1:16383" s="6" customFormat="1" ht="33" customHeight="1">
      <c r="A20" s="19"/>
      <c r="B20" s="119" t="s">
        <v>319</v>
      </c>
      <c r="C20" s="119"/>
      <c r="D20" s="119"/>
      <c r="E20" s="25"/>
      <c r="F20" s="19"/>
      <c r="G20" s="21">
        <f t="shared" ref="G20:I20" si="4">G21+G22+G23</f>
        <v>22766</v>
      </c>
      <c r="H20" s="21">
        <f t="shared" si="4"/>
        <v>3000</v>
      </c>
      <c r="I20" s="21">
        <f t="shared" si="4"/>
        <v>14866</v>
      </c>
      <c r="J20" s="19"/>
      <c r="K20" s="19"/>
      <c r="L20" s="19"/>
    </row>
    <row r="21" spans="1:16383" s="6" customFormat="1" ht="51.95" customHeight="1">
      <c r="A21" s="19">
        <v>11</v>
      </c>
      <c r="B21" s="21" t="s">
        <v>86</v>
      </c>
      <c r="C21" s="21" t="s">
        <v>54</v>
      </c>
      <c r="D21" s="21" t="s">
        <v>320</v>
      </c>
      <c r="E21" s="21" t="s">
        <v>88</v>
      </c>
      <c r="F21" s="21" t="s">
        <v>42</v>
      </c>
      <c r="G21" s="21">
        <v>13000</v>
      </c>
      <c r="H21" s="26">
        <v>3000</v>
      </c>
      <c r="I21" s="21">
        <v>5100</v>
      </c>
      <c r="J21" s="19" t="s">
        <v>89</v>
      </c>
      <c r="K21" s="21" t="s">
        <v>272</v>
      </c>
      <c r="L21" s="21"/>
    </row>
    <row r="22" spans="1:16383" s="6" customFormat="1" ht="48.95" customHeight="1">
      <c r="A22" s="19">
        <v>12</v>
      </c>
      <c r="B22" s="21" t="s">
        <v>97</v>
      </c>
      <c r="C22" s="21" t="s">
        <v>54</v>
      </c>
      <c r="D22" s="21" t="s">
        <v>98</v>
      </c>
      <c r="E22" s="21" t="s">
        <v>99</v>
      </c>
      <c r="F22" s="21">
        <v>2019</v>
      </c>
      <c r="G22" s="21">
        <v>6200</v>
      </c>
      <c r="H22" s="26"/>
      <c r="I22" s="21">
        <v>6200</v>
      </c>
      <c r="J22" s="19" t="s">
        <v>27</v>
      </c>
      <c r="K22" s="21" t="s">
        <v>272</v>
      </c>
      <c r="L22" s="21" t="s">
        <v>321</v>
      </c>
    </row>
    <row r="23" spans="1:16383" s="6" customFormat="1" ht="57.95" customHeight="1">
      <c r="A23" s="19">
        <v>13</v>
      </c>
      <c r="B23" s="21" t="s">
        <v>101</v>
      </c>
      <c r="C23" s="21" t="s">
        <v>54</v>
      </c>
      <c r="D23" s="21" t="s">
        <v>102</v>
      </c>
      <c r="E23" s="21" t="s">
        <v>103</v>
      </c>
      <c r="F23" s="21">
        <v>2019</v>
      </c>
      <c r="G23" s="21">
        <v>3566</v>
      </c>
      <c r="H23" s="26"/>
      <c r="I23" s="21">
        <v>3566</v>
      </c>
      <c r="J23" s="19" t="s">
        <v>27</v>
      </c>
      <c r="K23" s="21" t="s">
        <v>272</v>
      </c>
      <c r="L23" s="21" t="s">
        <v>322</v>
      </c>
    </row>
    <row r="24" spans="1:16383" s="6" customFormat="1" ht="24.95" customHeight="1">
      <c r="A24" s="19"/>
      <c r="B24" s="113" t="s">
        <v>108</v>
      </c>
      <c r="C24" s="114"/>
      <c r="D24" s="114"/>
      <c r="E24" s="115"/>
      <c r="F24" s="21"/>
      <c r="G24" s="24">
        <f>G25</f>
        <v>29342</v>
      </c>
      <c r="H24" s="24"/>
      <c r="I24" s="24">
        <f>I25</f>
        <v>24342</v>
      </c>
      <c r="J24" s="19"/>
      <c r="K24" s="21"/>
      <c r="L24" s="21"/>
    </row>
    <row r="25" spans="1:16383" s="7" customFormat="1" ht="24.95" customHeight="1">
      <c r="A25" s="22"/>
      <c r="B25" s="113" t="s">
        <v>109</v>
      </c>
      <c r="C25" s="114"/>
      <c r="D25" s="115"/>
      <c r="E25" s="24"/>
      <c r="F25" s="24"/>
      <c r="G25" s="24">
        <f>G26+G27+G28+G29+G30+G31+G32</f>
        <v>29342</v>
      </c>
      <c r="H25" s="24"/>
      <c r="I25" s="24">
        <f>I26+I27+I28+I29+I30+I31+I32</f>
        <v>24342</v>
      </c>
      <c r="J25" s="22"/>
      <c r="K25" s="24"/>
      <c r="L25" s="24"/>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c r="KB25" s="9"/>
      <c r="KC25" s="9"/>
      <c r="KD25" s="9"/>
      <c r="KE25" s="9"/>
      <c r="KF25" s="9"/>
      <c r="KG25" s="9"/>
      <c r="KH25" s="9"/>
      <c r="KI25" s="9"/>
      <c r="KJ25" s="9"/>
      <c r="KK25" s="9"/>
      <c r="KL25" s="9"/>
      <c r="KM25" s="9"/>
      <c r="KN25" s="9"/>
      <c r="KO25" s="9"/>
      <c r="KP25" s="9"/>
      <c r="KQ25" s="9"/>
      <c r="KR25" s="9"/>
      <c r="KS25" s="9"/>
      <c r="KT25" s="9"/>
      <c r="KU25" s="9"/>
      <c r="KV25" s="9"/>
      <c r="KW25" s="9"/>
      <c r="KX25" s="9"/>
      <c r="KY25" s="9"/>
      <c r="KZ25" s="9"/>
      <c r="LA25" s="9"/>
      <c r="LB25" s="9"/>
      <c r="LC25" s="9"/>
      <c r="LD25" s="9"/>
      <c r="LE25" s="9"/>
      <c r="LF25" s="9"/>
      <c r="LG25" s="9"/>
      <c r="LH25" s="9"/>
      <c r="LI25" s="9"/>
      <c r="LJ25" s="9"/>
      <c r="LK25" s="9"/>
      <c r="LL25" s="9"/>
      <c r="LM25" s="9"/>
      <c r="LN25" s="9"/>
      <c r="LO25" s="9"/>
      <c r="LP25" s="9"/>
      <c r="LQ25" s="9"/>
      <c r="LR25" s="9"/>
      <c r="LS25" s="9"/>
      <c r="LT25" s="9"/>
      <c r="LU25" s="9"/>
      <c r="LV25" s="9"/>
      <c r="LW25" s="9"/>
      <c r="LX25" s="9"/>
      <c r="LY25" s="9"/>
      <c r="LZ25" s="9"/>
      <c r="MA25" s="9"/>
      <c r="MB25" s="9"/>
      <c r="MC25" s="9"/>
      <c r="MD25" s="9"/>
      <c r="ME25" s="9"/>
      <c r="MF25" s="9"/>
      <c r="MG25" s="9"/>
      <c r="MH25" s="9"/>
      <c r="MI25" s="9"/>
      <c r="MJ25" s="9"/>
      <c r="MK25" s="9"/>
      <c r="ML25" s="9"/>
      <c r="MM25" s="9"/>
      <c r="MN25" s="9"/>
      <c r="MO25" s="9"/>
      <c r="MP25" s="9"/>
      <c r="MQ25" s="9"/>
      <c r="MR25" s="9"/>
      <c r="MS25" s="9"/>
      <c r="MT25" s="9"/>
      <c r="MU25" s="9"/>
      <c r="MV25" s="9"/>
      <c r="MW25" s="9"/>
      <c r="MX25" s="9"/>
      <c r="MY25" s="9"/>
      <c r="MZ25" s="9"/>
      <c r="NA25" s="9"/>
      <c r="NB25" s="9"/>
      <c r="NC25" s="9"/>
      <c r="ND25" s="9"/>
      <c r="NE25" s="9"/>
      <c r="NF25" s="9"/>
      <c r="NG25" s="9"/>
      <c r="NH25" s="9"/>
      <c r="NI25" s="9"/>
      <c r="NJ25" s="9"/>
      <c r="NK25" s="9"/>
      <c r="NL25" s="9"/>
      <c r="NM25" s="9"/>
      <c r="NN25" s="9"/>
      <c r="NO25" s="9"/>
      <c r="NP25" s="9"/>
      <c r="NQ25" s="9"/>
      <c r="NR25" s="9"/>
      <c r="NS25" s="9"/>
      <c r="NT25" s="9"/>
      <c r="NU25" s="9"/>
      <c r="NV25" s="9"/>
      <c r="NW25" s="9"/>
      <c r="NX25" s="9"/>
      <c r="NY25" s="9"/>
      <c r="NZ25" s="9"/>
      <c r="OA25" s="9"/>
      <c r="OB25" s="9"/>
      <c r="OC25" s="9"/>
      <c r="OD25" s="9"/>
      <c r="OE25" s="9"/>
      <c r="OF25" s="9"/>
      <c r="OG25" s="9"/>
      <c r="OH25" s="9"/>
      <c r="OI25" s="9"/>
      <c r="OJ25" s="9"/>
      <c r="OK25" s="9"/>
      <c r="OL25" s="9"/>
      <c r="OM25" s="9"/>
      <c r="ON25" s="9"/>
      <c r="OO25" s="9"/>
      <c r="OP25" s="9"/>
      <c r="OQ25" s="9"/>
      <c r="OR25" s="9"/>
      <c r="OS25" s="9"/>
      <c r="OT25" s="9"/>
      <c r="OU25" s="9"/>
      <c r="OV25" s="9"/>
      <c r="OW25" s="9"/>
      <c r="OX25" s="9"/>
      <c r="OY25" s="9"/>
      <c r="OZ25" s="9"/>
      <c r="PA25" s="9"/>
      <c r="PB25" s="9"/>
      <c r="PC25" s="9"/>
      <c r="PD25" s="9"/>
      <c r="PE25" s="9"/>
      <c r="PF25" s="9"/>
      <c r="PG25" s="9"/>
      <c r="PH25" s="9"/>
      <c r="PI25" s="9"/>
      <c r="PJ25" s="9"/>
      <c r="PK25" s="9"/>
      <c r="PL25" s="9"/>
      <c r="PM25" s="9"/>
      <c r="PN25" s="9"/>
      <c r="PO25" s="9"/>
      <c r="PP25" s="9"/>
      <c r="PQ25" s="9"/>
      <c r="PR25" s="9"/>
      <c r="PS25" s="9"/>
      <c r="PT25" s="9"/>
      <c r="PU25" s="9"/>
      <c r="PV25" s="9"/>
      <c r="PW25" s="9"/>
      <c r="PX25" s="9"/>
      <c r="PY25" s="9"/>
      <c r="PZ25" s="9"/>
      <c r="QA25" s="9"/>
      <c r="QB25" s="9"/>
      <c r="QC25" s="9"/>
      <c r="QD25" s="9"/>
      <c r="QE25" s="9"/>
      <c r="QF25" s="9"/>
      <c r="QG25" s="9"/>
      <c r="QH25" s="9"/>
      <c r="QI25" s="9"/>
      <c r="QJ25" s="9"/>
      <c r="QK25" s="9"/>
      <c r="QL25" s="9"/>
      <c r="QM25" s="9"/>
      <c r="QN25" s="9"/>
      <c r="QO25" s="9"/>
      <c r="QP25" s="9"/>
      <c r="QQ25" s="9"/>
      <c r="QR25" s="9"/>
      <c r="QS25" s="9"/>
      <c r="QT25" s="9"/>
      <c r="QU25" s="9"/>
      <c r="QV25" s="9"/>
      <c r="QW25" s="9"/>
      <c r="QX25" s="9"/>
      <c r="QY25" s="9"/>
      <c r="QZ25" s="9"/>
      <c r="RA25" s="9"/>
      <c r="RB25" s="9"/>
      <c r="RC25" s="9"/>
      <c r="RD25" s="9"/>
      <c r="RE25" s="9"/>
      <c r="RF25" s="9"/>
      <c r="RG25" s="9"/>
      <c r="RH25" s="9"/>
      <c r="RI25" s="9"/>
      <c r="RJ25" s="9"/>
      <c r="RK25" s="9"/>
      <c r="RL25" s="9"/>
      <c r="RM25" s="9"/>
      <c r="RN25" s="9"/>
      <c r="RO25" s="9"/>
      <c r="RP25" s="9"/>
      <c r="RQ25" s="9"/>
      <c r="RR25" s="9"/>
      <c r="RS25" s="9"/>
      <c r="RT25" s="9"/>
      <c r="RU25" s="9"/>
      <c r="RV25" s="9"/>
      <c r="RW25" s="9"/>
      <c r="RX25" s="9"/>
      <c r="RY25" s="9"/>
      <c r="RZ25" s="9"/>
      <c r="SA25" s="9"/>
      <c r="SB25" s="9"/>
      <c r="SC25" s="9"/>
      <c r="SD25" s="9"/>
      <c r="SE25" s="9"/>
      <c r="SF25" s="9"/>
      <c r="SG25" s="9"/>
      <c r="SH25" s="9"/>
      <c r="SI25" s="9"/>
      <c r="SJ25" s="9"/>
      <c r="SK25" s="9"/>
      <c r="SL25" s="9"/>
      <c r="SM25" s="9"/>
      <c r="SN25" s="9"/>
      <c r="SO25" s="9"/>
      <c r="SP25" s="9"/>
      <c r="SQ25" s="9"/>
      <c r="SR25" s="9"/>
      <c r="SS25" s="9"/>
      <c r="ST25" s="9"/>
      <c r="SU25" s="9"/>
      <c r="SV25" s="9"/>
      <c r="SW25" s="9"/>
      <c r="SX25" s="9"/>
      <c r="SY25" s="9"/>
      <c r="SZ25" s="9"/>
      <c r="TA25" s="9"/>
      <c r="TB25" s="9"/>
      <c r="TC25" s="9"/>
      <c r="TD25" s="9"/>
      <c r="TE25" s="9"/>
      <c r="TF25" s="9"/>
      <c r="TG25" s="9"/>
      <c r="TH25" s="9"/>
      <c r="TI25" s="9"/>
      <c r="TJ25" s="9"/>
      <c r="TK25" s="9"/>
      <c r="TL25" s="9"/>
      <c r="TM25" s="9"/>
      <c r="TN25" s="9"/>
      <c r="TO25" s="9"/>
      <c r="TP25" s="9"/>
      <c r="TQ25" s="9"/>
      <c r="TR25" s="9"/>
      <c r="TS25" s="9"/>
      <c r="TT25" s="9"/>
      <c r="TU25" s="9"/>
      <c r="TV25" s="9"/>
      <c r="TW25" s="9"/>
      <c r="TX25" s="9"/>
      <c r="TY25" s="9"/>
      <c r="TZ25" s="9"/>
      <c r="UA25" s="9"/>
      <c r="UB25" s="9"/>
      <c r="UC25" s="9"/>
      <c r="UD25" s="9"/>
      <c r="UE25" s="9"/>
      <c r="UF25" s="9"/>
      <c r="UG25" s="9"/>
      <c r="UH25" s="9"/>
      <c r="UI25" s="9"/>
      <c r="UJ25" s="9"/>
      <c r="UK25" s="9"/>
      <c r="UL25" s="9"/>
      <c r="UM25" s="9"/>
      <c r="UN25" s="9"/>
      <c r="UO25" s="9"/>
      <c r="UP25" s="9"/>
      <c r="UQ25" s="9"/>
      <c r="UR25" s="9"/>
      <c r="US25" s="9"/>
      <c r="UT25" s="9"/>
      <c r="UU25" s="9"/>
      <c r="UV25" s="9"/>
      <c r="UW25" s="9"/>
      <c r="UX25" s="9"/>
      <c r="UY25" s="9"/>
      <c r="UZ25" s="9"/>
      <c r="VA25" s="9"/>
      <c r="VB25" s="9"/>
      <c r="VC25" s="9"/>
      <c r="VD25" s="9"/>
      <c r="VE25" s="9"/>
      <c r="VF25" s="9"/>
      <c r="VG25" s="9"/>
      <c r="VH25" s="9"/>
      <c r="VI25" s="9"/>
      <c r="VJ25" s="9"/>
      <c r="VK25" s="9"/>
      <c r="VL25" s="9"/>
      <c r="VM25" s="9"/>
      <c r="VN25" s="9"/>
      <c r="VO25" s="9"/>
      <c r="VP25" s="9"/>
      <c r="VQ25" s="9"/>
      <c r="VR25" s="9"/>
      <c r="VS25" s="9"/>
      <c r="VT25" s="9"/>
      <c r="VU25" s="9"/>
      <c r="VV25" s="9"/>
      <c r="VW25" s="9"/>
      <c r="VX25" s="9"/>
      <c r="VY25" s="9"/>
      <c r="VZ25" s="9"/>
      <c r="WA25" s="9"/>
      <c r="WB25" s="9"/>
      <c r="WC25" s="9"/>
      <c r="WD25" s="9"/>
      <c r="WE25" s="9"/>
      <c r="WF25" s="9"/>
      <c r="WG25" s="9"/>
      <c r="WH25" s="9"/>
      <c r="WI25" s="9"/>
      <c r="WJ25" s="9"/>
      <c r="WK25" s="9"/>
      <c r="WL25" s="9"/>
      <c r="WM25" s="9"/>
      <c r="WN25" s="9"/>
      <c r="WO25" s="9"/>
      <c r="WP25" s="9"/>
      <c r="WQ25" s="9"/>
      <c r="WR25" s="9"/>
      <c r="WS25" s="9"/>
      <c r="WT25" s="9"/>
      <c r="WU25" s="9"/>
      <c r="WV25" s="9"/>
      <c r="WW25" s="9"/>
      <c r="WX25" s="9"/>
      <c r="WY25" s="9"/>
      <c r="WZ25" s="9"/>
      <c r="XA25" s="9"/>
      <c r="XB25" s="9"/>
      <c r="XC25" s="9"/>
      <c r="XD25" s="9"/>
      <c r="XE25" s="9"/>
      <c r="XF25" s="9"/>
      <c r="XG25" s="9"/>
      <c r="XH25" s="9"/>
      <c r="XI25" s="9"/>
      <c r="XJ25" s="9"/>
      <c r="XK25" s="9"/>
      <c r="XL25" s="9"/>
      <c r="XM25" s="9"/>
      <c r="XN25" s="9"/>
      <c r="XO25" s="9"/>
      <c r="XP25" s="9"/>
      <c r="XQ25" s="9"/>
      <c r="XR25" s="9"/>
      <c r="XS25" s="9"/>
      <c r="XT25" s="9"/>
      <c r="XU25" s="9"/>
      <c r="XV25" s="9"/>
      <c r="XW25" s="9"/>
      <c r="XX25" s="9"/>
      <c r="XY25" s="9"/>
      <c r="XZ25" s="9"/>
      <c r="YA25" s="9"/>
      <c r="YB25" s="9"/>
      <c r="YC25" s="9"/>
      <c r="YD25" s="9"/>
      <c r="YE25" s="9"/>
      <c r="YF25" s="9"/>
      <c r="YG25" s="9"/>
      <c r="YH25" s="9"/>
      <c r="YI25" s="9"/>
      <c r="YJ25" s="9"/>
      <c r="YK25" s="9"/>
      <c r="YL25" s="9"/>
      <c r="YM25" s="9"/>
      <c r="YN25" s="9"/>
      <c r="YO25" s="9"/>
      <c r="YP25" s="9"/>
      <c r="YQ25" s="9"/>
      <c r="YR25" s="9"/>
      <c r="YS25" s="9"/>
      <c r="YT25" s="9"/>
      <c r="YU25" s="9"/>
      <c r="YV25" s="9"/>
      <c r="YW25" s="9"/>
      <c r="YX25" s="9"/>
      <c r="YY25" s="9"/>
      <c r="YZ25" s="9"/>
      <c r="ZA25" s="9"/>
      <c r="ZB25" s="9"/>
      <c r="ZC25" s="9"/>
      <c r="ZD25" s="9"/>
      <c r="ZE25" s="9"/>
      <c r="ZF25" s="9"/>
      <c r="ZG25" s="9"/>
      <c r="ZH25" s="9"/>
      <c r="ZI25" s="9"/>
      <c r="ZJ25" s="9"/>
      <c r="ZK25" s="9"/>
      <c r="ZL25" s="9"/>
      <c r="ZM25" s="9"/>
      <c r="ZN25" s="9"/>
      <c r="ZO25" s="9"/>
      <c r="ZP25" s="9"/>
      <c r="ZQ25" s="9"/>
      <c r="ZR25" s="9"/>
      <c r="ZS25" s="9"/>
      <c r="ZT25" s="9"/>
      <c r="ZU25" s="9"/>
      <c r="ZV25" s="9"/>
      <c r="ZW25" s="9"/>
      <c r="ZX25" s="9"/>
      <c r="ZY25" s="9"/>
      <c r="ZZ25" s="9"/>
      <c r="AAA25" s="9"/>
      <c r="AAB25" s="9"/>
      <c r="AAC25" s="9"/>
      <c r="AAD25" s="9"/>
      <c r="AAE25" s="9"/>
      <c r="AAF25" s="9"/>
      <c r="AAG25" s="9"/>
      <c r="AAH25" s="9"/>
      <c r="AAI25" s="9"/>
      <c r="AAJ25" s="9"/>
      <c r="AAK25" s="9"/>
      <c r="AAL25" s="9"/>
      <c r="AAM25" s="9"/>
      <c r="AAN25" s="9"/>
      <c r="AAO25" s="9"/>
      <c r="AAP25" s="9"/>
      <c r="AAQ25" s="9"/>
      <c r="AAR25" s="9"/>
      <c r="AAS25" s="9"/>
      <c r="AAT25" s="9"/>
      <c r="AAU25" s="9"/>
      <c r="AAV25" s="9"/>
      <c r="AAW25" s="9"/>
      <c r="AAX25" s="9"/>
      <c r="AAY25" s="9"/>
      <c r="AAZ25" s="9"/>
      <c r="ABA25" s="9"/>
      <c r="ABB25" s="9"/>
      <c r="ABC25" s="9"/>
      <c r="ABD25" s="9"/>
      <c r="ABE25" s="9"/>
      <c r="ABF25" s="9"/>
      <c r="ABG25" s="9"/>
      <c r="ABH25" s="9"/>
      <c r="ABI25" s="9"/>
      <c r="ABJ25" s="9"/>
      <c r="ABK25" s="9"/>
      <c r="ABL25" s="9"/>
      <c r="ABM25" s="9"/>
      <c r="ABN25" s="9"/>
      <c r="ABO25" s="9"/>
      <c r="ABP25" s="9"/>
      <c r="ABQ25" s="9"/>
      <c r="ABR25" s="9"/>
      <c r="ABS25" s="9"/>
      <c r="ABT25" s="9"/>
      <c r="ABU25" s="9"/>
      <c r="ABV25" s="9"/>
      <c r="ABW25" s="9"/>
      <c r="ABX25" s="9"/>
      <c r="ABY25" s="9"/>
      <c r="ABZ25" s="9"/>
      <c r="ACA25" s="9"/>
      <c r="ACB25" s="9"/>
      <c r="ACC25" s="9"/>
      <c r="ACD25" s="9"/>
      <c r="ACE25" s="9"/>
      <c r="ACF25" s="9"/>
      <c r="ACG25" s="9"/>
      <c r="ACH25" s="9"/>
      <c r="ACI25" s="9"/>
      <c r="ACJ25" s="9"/>
      <c r="ACK25" s="9"/>
      <c r="ACL25" s="9"/>
      <c r="ACM25" s="9"/>
      <c r="ACN25" s="9"/>
      <c r="ACO25" s="9"/>
      <c r="ACP25" s="9"/>
      <c r="ACQ25" s="9"/>
      <c r="ACR25" s="9"/>
      <c r="ACS25" s="9"/>
      <c r="ACT25" s="9"/>
      <c r="ACU25" s="9"/>
      <c r="ACV25" s="9"/>
      <c r="ACW25" s="9"/>
      <c r="ACX25" s="9"/>
      <c r="ACY25" s="9"/>
      <c r="ACZ25" s="9"/>
      <c r="ADA25" s="9"/>
      <c r="ADB25" s="9"/>
      <c r="ADC25" s="9"/>
      <c r="ADD25" s="9"/>
      <c r="ADE25" s="9"/>
      <c r="ADF25" s="9"/>
      <c r="ADG25" s="9"/>
      <c r="ADH25" s="9"/>
      <c r="ADI25" s="9"/>
      <c r="ADJ25" s="9"/>
      <c r="ADK25" s="9"/>
      <c r="ADL25" s="9"/>
      <c r="ADM25" s="9"/>
      <c r="ADN25" s="9"/>
      <c r="ADO25" s="9"/>
      <c r="ADP25" s="9"/>
      <c r="ADQ25" s="9"/>
      <c r="ADR25" s="9"/>
      <c r="ADS25" s="9"/>
      <c r="ADT25" s="9"/>
      <c r="ADU25" s="9"/>
      <c r="ADV25" s="9"/>
      <c r="ADW25" s="9"/>
      <c r="ADX25" s="9"/>
      <c r="ADY25" s="9"/>
      <c r="ADZ25" s="9"/>
      <c r="AEA25" s="9"/>
      <c r="AEB25" s="9"/>
      <c r="AEC25" s="9"/>
      <c r="AED25" s="9"/>
      <c r="AEE25" s="9"/>
      <c r="AEF25" s="9"/>
      <c r="AEG25" s="9"/>
      <c r="AEH25" s="9"/>
      <c r="AEI25" s="9"/>
      <c r="AEJ25" s="9"/>
      <c r="AEK25" s="9"/>
      <c r="AEL25" s="9"/>
      <c r="AEM25" s="9"/>
      <c r="AEN25" s="9"/>
      <c r="AEO25" s="9"/>
      <c r="AEP25" s="9"/>
      <c r="AEQ25" s="9"/>
      <c r="AER25" s="9"/>
      <c r="AES25" s="9"/>
      <c r="AET25" s="9"/>
      <c r="AEU25" s="9"/>
      <c r="AEV25" s="9"/>
      <c r="AEW25" s="9"/>
      <c r="AEX25" s="9"/>
      <c r="AEY25" s="9"/>
      <c r="AEZ25" s="9"/>
      <c r="AFA25" s="9"/>
      <c r="AFB25" s="9"/>
      <c r="AFC25" s="9"/>
      <c r="AFD25" s="9"/>
      <c r="AFE25" s="9"/>
      <c r="AFF25" s="9"/>
      <c r="AFG25" s="9"/>
      <c r="AFH25" s="9"/>
      <c r="AFI25" s="9"/>
      <c r="AFJ25" s="9"/>
      <c r="AFK25" s="9"/>
      <c r="AFL25" s="9"/>
      <c r="AFM25" s="9"/>
      <c r="AFN25" s="9"/>
      <c r="AFO25" s="9"/>
      <c r="AFP25" s="9"/>
      <c r="AFQ25" s="9"/>
      <c r="AFR25" s="9"/>
      <c r="AFS25" s="9"/>
      <c r="AFT25" s="9"/>
      <c r="AFU25" s="9"/>
      <c r="AFV25" s="9"/>
      <c r="AFW25" s="9"/>
      <c r="AFX25" s="9"/>
      <c r="AFY25" s="9"/>
      <c r="AFZ25" s="9"/>
      <c r="AGA25" s="9"/>
      <c r="AGB25" s="9"/>
      <c r="AGC25" s="9"/>
      <c r="AGD25" s="9"/>
      <c r="AGE25" s="9"/>
      <c r="AGF25" s="9"/>
      <c r="AGG25" s="9"/>
      <c r="AGH25" s="9"/>
      <c r="AGI25" s="9"/>
      <c r="AGJ25" s="9"/>
      <c r="AGK25" s="9"/>
      <c r="AGL25" s="9"/>
      <c r="AGM25" s="9"/>
      <c r="AGN25" s="9"/>
      <c r="AGO25" s="9"/>
      <c r="AGP25" s="9"/>
      <c r="AGQ25" s="9"/>
      <c r="AGR25" s="9"/>
      <c r="AGS25" s="9"/>
      <c r="AGT25" s="9"/>
      <c r="AGU25" s="9"/>
      <c r="AGV25" s="9"/>
      <c r="AGW25" s="9"/>
      <c r="AGX25" s="9"/>
      <c r="AGY25" s="9"/>
      <c r="AGZ25" s="9"/>
      <c r="AHA25" s="9"/>
      <c r="AHB25" s="9"/>
      <c r="AHC25" s="9"/>
      <c r="AHD25" s="9"/>
      <c r="AHE25" s="9"/>
      <c r="AHF25" s="9"/>
      <c r="AHG25" s="9"/>
      <c r="AHH25" s="9"/>
      <c r="AHI25" s="9"/>
      <c r="AHJ25" s="9"/>
      <c r="AHK25" s="9"/>
      <c r="AHL25" s="9"/>
      <c r="AHM25" s="9"/>
      <c r="AHN25" s="9"/>
      <c r="AHO25" s="9"/>
      <c r="AHP25" s="9"/>
      <c r="AHQ25" s="9"/>
      <c r="AHR25" s="9"/>
      <c r="AHS25" s="9"/>
      <c r="AHT25" s="9"/>
      <c r="AHU25" s="9"/>
      <c r="AHV25" s="9"/>
      <c r="AHW25" s="9"/>
      <c r="AHX25" s="9"/>
      <c r="AHY25" s="9"/>
      <c r="AHZ25" s="9"/>
      <c r="AIA25" s="9"/>
      <c r="AIB25" s="9"/>
      <c r="AIC25" s="9"/>
      <c r="AID25" s="9"/>
      <c r="AIE25" s="9"/>
      <c r="AIF25" s="9"/>
      <c r="AIG25" s="9"/>
      <c r="AIH25" s="9"/>
      <c r="AII25" s="9"/>
      <c r="AIJ25" s="9"/>
      <c r="AIK25" s="9"/>
      <c r="AIL25" s="9"/>
      <c r="AIM25" s="9"/>
      <c r="AIN25" s="9"/>
      <c r="AIO25" s="9"/>
      <c r="AIP25" s="9"/>
      <c r="AIQ25" s="9"/>
      <c r="AIR25" s="9"/>
      <c r="AIS25" s="9"/>
      <c r="AIT25" s="9"/>
      <c r="AIU25" s="9"/>
      <c r="AIV25" s="9"/>
      <c r="AIW25" s="9"/>
      <c r="AIX25" s="9"/>
      <c r="AIY25" s="9"/>
      <c r="AIZ25" s="9"/>
      <c r="AJA25" s="9"/>
      <c r="AJB25" s="9"/>
      <c r="AJC25" s="9"/>
      <c r="AJD25" s="9"/>
      <c r="AJE25" s="9"/>
      <c r="AJF25" s="9"/>
      <c r="AJG25" s="9"/>
      <c r="AJH25" s="9"/>
      <c r="AJI25" s="9"/>
      <c r="AJJ25" s="9"/>
      <c r="AJK25" s="9"/>
      <c r="AJL25" s="9"/>
      <c r="AJM25" s="9"/>
      <c r="AJN25" s="9"/>
      <c r="AJO25" s="9"/>
      <c r="AJP25" s="9"/>
      <c r="AJQ25" s="9"/>
      <c r="AJR25" s="9"/>
      <c r="AJS25" s="9"/>
      <c r="AJT25" s="9"/>
      <c r="AJU25" s="9"/>
      <c r="AJV25" s="9"/>
      <c r="AJW25" s="9"/>
      <c r="AJX25" s="9"/>
      <c r="AJY25" s="9"/>
      <c r="AJZ25" s="9"/>
      <c r="AKA25" s="9"/>
      <c r="AKB25" s="9"/>
      <c r="AKC25" s="9"/>
      <c r="AKD25" s="9"/>
      <c r="AKE25" s="9"/>
      <c r="AKF25" s="9"/>
      <c r="AKG25" s="9"/>
      <c r="AKH25" s="9"/>
      <c r="AKI25" s="9"/>
      <c r="AKJ25" s="9"/>
      <c r="AKK25" s="9"/>
      <c r="AKL25" s="9"/>
      <c r="AKM25" s="9"/>
      <c r="AKN25" s="9"/>
      <c r="AKO25" s="9"/>
      <c r="AKP25" s="9"/>
      <c r="AKQ25" s="9"/>
      <c r="AKR25" s="9"/>
      <c r="AKS25" s="9"/>
      <c r="AKT25" s="9"/>
      <c r="AKU25" s="9"/>
      <c r="AKV25" s="9"/>
      <c r="AKW25" s="9"/>
      <c r="AKX25" s="9"/>
      <c r="AKY25" s="9"/>
      <c r="AKZ25" s="9"/>
      <c r="ALA25" s="9"/>
      <c r="ALB25" s="9"/>
      <c r="ALC25" s="9"/>
      <c r="ALD25" s="9"/>
      <c r="ALE25" s="9"/>
      <c r="ALF25" s="9"/>
      <c r="ALG25" s="9"/>
      <c r="ALH25" s="9"/>
      <c r="ALI25" s="9"/>
      <c r="ALJ25" s="9"/>
      <c r="ALK25" s="9"/>
      <c r="ALL25" s="9"/>
      <c r="ALM25" s="9"/>
      <c r="ALN25" s="9"/>
      <c r="ALO25" s="9"/>
      <c r="ALP25" s="9"/>
      <c r="ALQ25" s="9"/>
      <c r="ALR25" s="9"/>
      <c r="ALS25" s="9"/>
      <c r="ALT25" s="9"/>
      <c r="ALU25" s="9"/>
      <c r="ALV25" s="9"/>
      <c r="ALW25" s="9"/>
      <c r="ALX25" s="9"/>
      <c r="ALY25" s="9"/>
      <c r="ALZ25" s="9"/>
      <c r="AMA25" s="9"/>
      <c r="AMB25" s="9"/>
      <c r="AMC25" s="9"/>
      <c r="AMD25" s="9"/>
      <c r="AME25" s="9"/>
      <c r="AMF25" s="9"/>
      <c r="AMG25" s="9"/>
      <c r="AMH25" s="9"/>
      <c r="AMI25" s="9"/>
      <c r="AMJ25" s="9"/>
      <c r="AMK25" s="9"/>
      <c r="AML25" s="9"/>
      <c r="AMM25" s="9"/>
      <c r="AMN25" s="9"/>
      <c r="AMO25" s="9"/>
      <c r="AMP25" s="9"/>
      <c r="AMQ25" s="9"/>
      <c r="AMR25" s="9"/>
      <c r="AMS25" s="9"/>
      <c r="AMT25" s="9"/>
      <c r="AMU25" s="9"/>
      <c r="AMV25" s="9"/>
      <c r="AMW25" s="9"/>
      <c r="AMX25" s="9"/>
      <c r="AMY25" s="9"/>
      <c r="AMZ25" s="9"/>
      <c r="ANA25" s="9"/>
      <c r="ANB25" s="9"/>
      <c r="ANC25" s="9"/>
      <c r="AND25" s="9"/>
      <c r="ANE25" s="9"/>
      <c r="ANF25" s="9"/>
      <c r="ANG25" s="9"/>
      <c r="ANH25" s="9"/>
      <c r="ANI25" s="9"/>
      <c r="ANJ25" s="9"/>
      <c r="ANK25" s="9"/>
      <c r="ANL25" s="9"/>
      <c r="ANM25" s="9"/>
      <c r="ANN25" s="9"/>
      <c r="ANO25" s="9"/>
      <c r="ANP25" s="9"/>
      <c r="ANQ25" s="9"/>
      <c r="ANR25" s="9"/>
      <c r="ANS25" s="9"/>
      <c r="ANT25" s="9"/>
      <c r="ANU25" s="9"/>
      <c r="ANV25" s="9"/>
      <c r="ANW25" s="9"/>
      <c r="ANX25" s="9"/>
      <c r="ANY25" s="9"/>
      <c r="ANZ25" s="9"/>
      <c r="AOA25" s="9"/>
      <c r="AOB25" s="9"/>
      <c r="AOC25" s="9"/>
      <c r="AOD25" s="9"/>
      <c r="AOE25" s="9"/>
      <c r="AOF25" s="9"/>
      <c r="AOG25" s="9"/>
      <c r="AOH25" s="9"/>
      <c r="AOI25" s="9"/>
      <c r="AOJ25" s="9"/>
      <c r="AOK25" s="9"/>
      <c r="AOL25" s="9"/>
      <c r="AOM25" s="9"/>
      <c r="AON25" s="9"/>
      <c r="AOO25" s="9"/>
      <c r="AOP25" s="9"/>
      <c r="AOQ25" s="9"/>
      <c r="AOR25" s="9"/>
      <c r="AOS25" s="9"/>
      <c r="AOT25" s="9"/>
      <c r="AOU25" s="9"/>
      <c r="AOV25" s="9"/>
      <c r="AOW25" s="9"/>
      <c r="AOX25" s="9"/>
      <c r="AOY25" s="9"/>
      <c r="AOZ25" s="9"/>
      <c r="APA25" s="9"/>
      <c r="APB25" s="9"/>
      <c r="APC25" s="9"/>
      <c r="APD25" s="9"/>
      <c r="APE25" s="9"/>
      <c r="APF25" s="9"/>
      <c r="APG25" s="9"/>
      <c r="APH25" s="9"/>
      <c r="API25" s="9"/>
      <c r="APJ25" s="9"/>
      <c r="APK25" s="9"/>
      <c r="APL25" s="9"/>
      <c r="APM25" s="9"/>
      <c r="APN25" s="9"/>
      <c r="APO25" s="9"/>
      <c r="APP25" s="9"/>
      <c r="APQ25" s="9"/>
      <c r="APR25" s="9"/>
      <c r="APS25" s="9"/>
      <c r="APT25" s="9"/>
      <c r="APU25" s="9"/>
      <c r="APV25" s="9"/>
      <c r="APW25" s="9"/>
      <c r="APX25" s="9"/>
      <c r="APY25" s="9"/>
      <c r="APZ25" s="9"/>
      <c r="AQA25" s="9"/>
      <c r="AQB25" s="9"/>
      <c r="AQC25" s="9"/>
      <c r="AQD25" s="9"/>
      <c r="AQE25" s="9"/>
      <c r="AQF25" s="9"/>
      <c r="AQG25" s="9"/>
      <c r="AQH25" s="9"/>
      <c r="AQI25" s="9"/>
      <c r="AQJ25" s="9"/>
      <c r="AQK25" s="9"/>
      <c r="AQL25" s="9"/>
      <c r="AQM25" s="9"/>
      <c r="AQN25" s="9"/>
      <c r="AQO25" s="9"/>
      <c r="AQP25" s="9"/>
      <c r="AQQ25" s="9"/>
      <c r="AQR25" s="9"/>
      <c r="AQS25" s="9"/>
      <c r="AQT25" s="9"/>
      <c r="AQU25" s="9"/>
      <c r="AQV25" s="9"/>
      <c r="AQW25" s="9"/>
      <c r="AQX25" s="9"/>
      <c r="AQY25" s="9"/>
      <c r="AQZ25" s="9"/>
      <c r="ARA25" s="9"/>
      <c r="ARB25" s="9"/>
      <c r="ARC25" s="9"/>
      <c r="ARD25" s="9"/>
      <c r="ARE25" s="9"/>
      <c r="ARF25" s="9"/>
      <c r="ARG25" s="9"/>
      <c r="ARH25" s="9"/>
      <c r="ARI25" s="9"/>
      <c r="ARJ25" s="9"/>
      <c r="ARK25" s="9"/>
      <c r="ARL25" s="9"/>
      <c r="ARM25" s="9"/>
      <c r="ARN25" s="9"/>
      <c r="ARO25" s="9"/>
      <c r="ARP25" s="9"/>
      <c r="ARQ25" s="9"/>
      <c r="ARR25" s="9"/>
      <c r="ARS25" s="9"/>
      <c r="ART25" s="9"/>
      <c r="ARU25" s="9"/>
      <c r="ARV25" s="9"/>
      <c r="ARW25" s="9"/>
      <c r="ARX25" s="9"/>
      <c r="ARY25" s="9"/>
      <c r="ARZ25" s="9"/>
      <c r="ASA25" s="9"/>
      <c r="ASB25" s="9"/>
      <c r="ASC25" s="9"/>
      <c r="ASD25" s="9"/>
      <c r="ASE25" s="9"/>
      <c r="ASF25" s="9"/>
      <c r="ASG25" s="9"/>
      <c r="ASH25" s="9"/>
      <c r="ASI25" s="9"/>
      <c r="ASJ25" s="9"/>
      <c r="ASK25" s="9"/>
      <c r="ASL25" s="9"/>
      <c r="ASM25" s="9"/>
      <c r="ASN25" s="9"/>
      <c r="ASO25" s="9"/>
      <c r="ASP25" s="9"/>
      <c r="ASQ25" s="9"/>
      <c r="ASR25" s="9"/>
      <c r="ASS25" s="9"/>
      <c r="AST25" s="9"/>
      <c r="ASU25" s="9"/>
      <c r="ASV25" s="9"/>
      <c r="ASW25" s="9"/>
      <c r="ASX25" s="9"/>
      <c r="ASY25" s="9"/>
      <c r="ASZ25" s="9"/>
      <c r="ATA25" s="9"/>
      <c r="ATB25" s="9"/>
      <c r="ATC25" s="9"/>
      <c r="ATD25" s="9"/>
      <c r="ATE25" s="9"/>
      <c r="ATF25" s="9"/>
      <c r="ATG25" s="9"/>
      <c r="ATH25" s="9"/>
      <c r="ATI25" s="9"/>
      <c r="ATJ25" s="9"/>
      <c r="ATK25" s="9"/>
      <c r="ATL25" s="9"/>
      <c r="ATM25" s="9"/>
      <c r="ATN25" s="9"/>
      <c r="ATO25" s="9"/>
      <c r="ATP25" s="9"/>
      <c r="ATQ25" s="9"/>
      <c r="ATR25" s="9"/>
      <c r="ATS25" s="9"/>
      <c r="ATT25" s="9"/>
      <c r="ATU25" s="9"/>
      <c r="ATV25" s="9"/>
      <c r="ATW25" s="9"/>
      <c r="ATX25" s="9"/>
      <c r="ATY25" s="9"/>
      <c r="ATZ25" s="9"/>
      <c r="AUA25" s="9"/>
      <c r="AUB25" s="9"/>
      <c r="AUC25" s="9"/>
      <c r="AUD25" s="9"/>
      <c r="AUE25" s="9"/>
      <c r="AUF25" s="9"/>
      <c r="AUG25" s="9"/>
      <c r="AUH25" s="9"/>
      <c r="AUI25" s="9"/>
      <c r="AUJ25" s="9"/>
      <c r="AUK25" s="9"/>
      <c r="AUL25" s="9"/>
      <c r="AUM25" s="9"/>
      <c r="AUN25" s="9"/>
      <c r="AUO25" s="9"/>
      <c r="AUP25" s="9"/>
      <c r="AUQ25" s="9"/>
      <c r="AUR25" s="9"/>
      <c r="AUS25" s="9"/>
      <c r="AUT25" s="9"/>
      <c r="AUU25" s="9"/>
      <c r="AUV25" s="9"/>
      <c r="AUW25" s="9"/>
      <c r="AUX25" s="9"/>
      <c r="AUY25" s="9"/>
      <c r="AUZ25" s="9"/>
      <c r="AVA25" s="9"/>
      <c r="AVB25" s="9"/>
      <c r="AVC25" s="9"/>
      <c r="AVD25" s="9"/>
      <c r="AVE25" s="9"/>
      <c r="AVF25" s="9"/>
      <c r="AVG25" s="9"/>
      <c r="AVH25" s="9"/>
      <c r="AVI25" s="9"/>
      <c r="AVJ25" s="9"/>
      <c r="AVK25" s="9"/>
      <c r="AVL25" s="9"/>
      <c r="AVM25" s="9"/>
      <c r="AVN25" s="9"/>
      <c r="AVO25" s="9"/>
      <c r="AVP25" s="9"/>
      <c r="AVQ25" s="9"/>
      <c r="AVR25" s="9"/>
      <c r="AVS25" s="9"/>
      <c r="AVT25" s="9"/>
      <c r="AVU25" s="9"/>
      <c r="AVV25" s="9"/>
      <c r="AVW25" s="9"/>
      <c r="AVX25" s="9"/>
      <c r="AVY25" s="9"/>
      <c r="AVZ25" s="9"/>
      <c r="AWA25" s="9"/>
      <c r="AWB25" s="9"/>
      <c r="AWC25" s="9"/>
      <c r="AWD25" s="9"/>
      <c r="AWE25" s="9"/>
      <c r="AWF25" s="9"/>
      <c r="AWG25" s="9"/>
      <c r="AWH25" s="9"/>
      <c r="AWI25" s="9"/>
      <c r="AWJ25" s="9"/>
      <c r="AWK25" s="9"/>
      <c r="AWL25" s="9"/>
      <c r="AWM25" s="9"/>
      <c r="AWN25" s="9"/>
      <c r="AWO25" s="9"/>
      <c r="AWP25" s="9"/>
      <c r="AWQ25" s="9"/>
      <c r="AWR25" s="9"/>
      <c r="AWS25" s="9"/>
      <c r="AWT25" s="9"/>
      <c r="AWU25" s="9"/>
      <c r="AWV25" s="9"/>
      <c r="AWW25" s="9"/>
      <c r="AWX25" s="9"/>
      <c r="AWY25" s="9"/>
      <c r="AWZ25" s="9"/>
      <c r="AXA25" s="9"/>
      <c r="AXB25" s="9"/>
      <c r="AXC25" s="9"/>
      <c r="AXD25" s="9"/>
      <c r="AXE25" s="9"/>
      <c r="AXF25" s="9"/>
      <c r="AXG25" s="9"/>
      <c r="AXH25" s="9"/>
      <c r="AXI25" s="9"/>
      <c r="AXJ25" s="9"/>
      <c r="AXK25" s="9"/>
      <c r="AXL25" s="9"/>
      <c r="AXM25" s="9"/>
      <c r="AXN25" s="9"/>
      <c r="AXO25" s="9"/>
      <c r="AXP25" s="9"/>
      <c r="AXQ25" s="9"/>
      <c r="AXR25" s="9"/>
      <c r="AXS25" s="9"/>
      <c r="AXT25" s="9"/>
      <c r="AXU25" s="9"/>
      <c r="AXV25" s="9"/>
      <c r="AXW25" s="9"/>
      <c r="AXX25" s="9"/>
      <c r="AXY25" s="9"/>
      <c r="AXZ25" s="9"/>
      <c r="AYA25" s="9"/>
      <c r="AYB25" s="9"/>
      <c r="AYC25" s="9"/>
      <c r="AYD25" s="9"/>
      <c r="AYE25" s="9"/>
      <c r="AYF25" s="9"/>
      <c r="AYG25" s="9"/>
      <c r="AYH25" s="9"/>
      <c r="AYI25" s="9"/>
      <c r="AYJ25" s="9"/>
      <c r="AYK25" s="9"/>
      <c r="AYL25" s="9"/>
      <c r="AYM25" s="9"/>
      <c r="AYN25" s="9"/>
      <c r="AYO25" s="9"/>
      <c r="AYP25" s="9"/>
      <c r="AYQ25" s="9"/>
      <c r="AYR25" s="9"/>
      <c r="AYS25" s="9"/>
      <c r="AYT25" s="9"/>
      <c r="AYU25" s="9"/>
      <c r="AYV25" s="9"/>
      <c r="AYW25" s="9"/>
      <c r="AYX25" s="9"/>
      <c r="AYY25" s="9"/>
      <c r="AYZ25" s="9"/>
      <c r="AZA25" s="9"/>
      <c r="AZB25" s="9"/>
      <c r="AZC25" s="9"/>
      <c r="AZD25" s="9"/>
      <c r="AZE25" s="9"/>
      <c r="AZF25" s="9"/>
      <c r="AZG25" s="9"/>
      <c r="AZH25" s="9"/>
      <c r="AZI25" s="9"/>
      <c r="AZJ25" s="9"/>
      <c r="AZK25" s="9"/>
      <c r="AZL25" s="9"/>
      <c r="AZM25" s="9"/>
      <c r="AZN25" s="9"/>
      <c r="AZO25" s="9"/>
      <c r="AZP25" s="9"/>
      <c r="AZQ25" s="9"/>
      <c r="AZR25" s="9"/>
      <c r="AZS25" s="9"/>
      <c r="AZT25" s="9"/>
      <c r="AZU25" s="9"/>
      <c r="AZV25" s="9"/>
      <c r="AZW25" s="9"/>
      <c r="AZX25" s="9"/>
      <c r="AZY25" s="9"/>
      <c r="AZZ25" s="9"/>
      <c r="BAA25" s="9"/>
      <c r="BAB25" s="9"/>
      <c r="BAC25" s="9"/>
      <c r="BAD25" s="9"/>
      <c r="BAE25" s="9"/>
      <c r="BAF25" s="9"/>
      <c r="BAG25" s="9"/>
      <c r="BAH25" s="9"/>
      <c r="BAI25" s="9"/>
      <c r="BAJ25" s="9"/>
      <c r="BAK25" s="9"/>
      <c r="BAL25" s="9"/>
      <c r="BAM25" s="9"/>
      <c r="BAN25" s="9"/>
      <c r="BAO25" s="9"/>
      <c r="BAP25" s="9"/>
      <c r="BAQ25" s="9"/>
      <c r="BAR25" s="9"/>
      <c r="BAS25" s="9"/>
      <c r="BAT25" s="9"/>
      <c r="BAU25" s="9"/>
      <c r="BAV25" s="9"/>
      <c r="BAW25" s="9"/>
      <c r="BAX25" s="9"/>
      <c r="BAY25" s="9"/>
      <c r="BAZ25" s="9"/>
      <c r="BBA25" s="9"/>
      <c r="BBB25" s="9"/>
      <c r="BBC25" s="9"/>
      <c r="BBD25" s="9"/>
      <c r="BBE25" s="9"/>
      <c r="BBF25" s="9"/>
      <c r="BBG25" s="9"/>
      <c r="BBH25" s="9"/>
      <c r="BBI25" s="9"/>
      <c r="BBJ25" s="9"/>
      <c r="BBK25" s="9"/>
      <c r="BBL25" s="9"/>
      <c r="BBM25" s="9"/>
      <c r="BBN25" s="9"/>
      <c r="BBO25" s="9"/>
      <c r="BBP25" s="9"/>
      <c r="BBQ25" s="9"/>
      <c r="BBR25" s="9"/>
      <c r="BBS25" s="9"/>
      <c r="BBT25" s="9"/>
      <c r="BBU25" s="9"/>
      <c r="BBV25" s="9"/>
      <c r="BBW25" s="9"/>
      <c r="BBX25" s="9"/>
      <c r="BBY25" s="9"/>
      <c r="BBZ25" s="9"/>
      <c r="BCA25" s="9"/>
      <c r="BCB25" s="9"/>
      <c r="BCC25" s="9"/>
      <c r="BCD25" s="9"/>
      <c r="BCE25" s="9"/>
      <c r="BCF25" s="9"/>
      <c r="BCG25" s="9"/>
      <c r="BCH25" s="9"/>
      <c r="BCI25" s="9"/>
      <c r="BCJ25" s="9"/>
      <c r="BCK25" s="9"/>
      <c r="BCL25" s="9"/>
      <c r="BCM25" s="9"/>
      <c r="BCN25" s="9"/>
      <c r="BCO25" s="9"/>
      <c r="BCP25" s="9"/>
      <c r="BCQ25" s="9"/>
      <c r="BCR25" s="9"/>
      <c r="BCS25" s="9"/>
      <c r="BCT25" s="9"/>
      <c r="BCU25" s="9"/>
      <c r="BCV25" s="9"/>
      <c r="BCW25" s="9"/>
      <c r="BCX25" s="9"/>
      <c r="BCY25" s="9"/>
      <c r="BCZ25" s="9"/>
      <c r="BDA25" s="9"/>
      <c r="BDB25" s="9"/>
      <c r="BDC25" s="9"/>
      <c r="BDD25" s="9"/>
      <c r="BDE25" s="9"/>
      <c r="BDF25" s="9"/>
      <c r="BDG25" s="9"/>
      <c r="BDH25" s="9"/>
      <c r="BDI25" s="9"/>
      <c r="BDJ25" s="9"/>
      <c r="BDK25" s="9"/>
      <c r="BDL25" s="9"/>
      <c r="BDM25" s="9"/>
      <c r="BDN25" s="9"/>
      <c r="BDO25" s="9"/>
      <c r="BDP25" s="9"/>
      <c r="BDQ25" s="9"/>
      <c r="BDR25" s="9"/>
      <c r="BDS25" s="9"/>
      <c r="BDT25" s="9"/>
      <c r="BDU25" s="9"/>
      <c r="BDV25" s="9"/>
      <c r="BDW25" s="9"/>
      <c r="BDX25" s="9"/>
      <c r="BDY25" s="9"/>
      <c r="BDZ25" s="9"/>
      <c r="BEA25" s="9"/>
      <c r="BEB25" s="9"/>
      <c r="BEC25" s="9"/>
      <c r="BED25" s="9"/>
      <c r="BEE25" s="9"/>
      <c r="BEF25" s="9"/>
      <c r="BEG25" s="9"/>
      <c r="BEH25" s="9"/>
      <c r="BEI25" s="9"/>
      <c r="BEJ25" s="9"/>
      <c r="BEK25" s="9"/>
      <c r="BEL25" s="9"/>
      <c r="BEM25" s="9"/>
      <c r="BEN25" s="9"/>
      <c r="BEO25" s="9"/>
      <c r="BEP25" s="9"/>
      <c r="BEQ25" s="9"/>
      <c r="BER25" s="9"/>
      <c r="BES25" s="9"/>
      <c r="BET25" s="9"/>
      <c r="BEU25" s="9"/>
      <c r="BEV25" s="9"/>
      <c r="BEW25" s="9"/>
      <c r="BEX25" s="9"/>
      <c r="BEY25" s="9"/>
      <c r="BEZ25" s="9"/>
      <c r="BFA25" s="9"/>
      <c r="BFB25" s="9"/>
      <c r="BFC25" s="9"/>
      <c r="BFD25" s="9"/>
      <c r="BFE25" s="9"/>
      <c r="BFF25" s="9"/>
      <c r="BFG25" s="9"/>
      <c r="BFH25" s="9"/>
      <c r="BFI25" s="9"/>
      <c r="BFJ25" s="9"/>
      <c r="BFK25" s="9"/>
      <c r="BFL25" s="9"/>
      <c r="BFM25" s="9"/>
      <c r="BFN25" s="9"/>
      <c r="BFO25" s="9"/>
      <c r="BFP25" s="9"/>
      <c r="BFQ25" s="9"/>
      <c r="BFR25" s="9"/>
      <c r="BFS25" s="9"/>
      <c r="BFT25" s="9"/>
      <c r="BFU25" s="9"/>
      <c r="BFV25" s="9"/>
      <c r="BFW25" s="9"/>
      <c r="BFX25" s="9"/>
      <c r="BFY25" s="9"/>
      <c r="BFZ25" s="9"/>
      <c r="BGA25" s="9"/>
      <c r="BGB25" s="9"/>
      <c r="BGC25" s="9"/>
      <c r="BGD25" s="9"/>
      <c r="BGE25" s="9"/>
      <c r="BGF25" s="9"/>
      <c r="BGG25" s="9"/>
      <c r="BGH25" s="9"/>
      <c r="BGI25" s="9"/>
      <c r="BGJ25" s="9"/>
      <c r="BGK25" s="9"/>
      <c r="BGL25" s="9"/>
      <c r="BGM25" s="9"/>
      <c r="BGN25" s="9"/>
      <c r="BGO25" s="9"/>
      <c r="BGP25" s="9"/>
      <c r="BGQ25" s="9"/>
      <c r="BGR25" s="9"/>
      <c r="BGS25" s="9"/>
      <c r="BGT25" s="9"/>
      <c r="BGU25" s="9"/>
      <c r="BGV25" s="9"/>
      <c r="BGW25" s="9"/>
      <c r="BGX25" s="9"/>
      <c r="BGY25" s="9"/>
      <c r="BGZ25" s="9"/>
      <c r="BHA25" s="9"/>
      <c r="BHB25" s="9"/>
      <c r="BHC25" s="9"/>
      <c r="BHD25" s="9"/>
      <c r="BHE25" s="9"/>
      <c r="BHF25" s="9"/>
      <c r="BHG25" s="9"/>
      <c r="BHH25" s="9"/>
      <c r="BHI25" s="9"/>
      <c r="BHJ25" s="9"/>
      <c r="BHK25" s="9"/>
      <c r="BHL25" s="9"/>
      <c r="BHM25" s="9"/>
      <c r="BHN25" s="9"/>
      <c r="BHO25" s="9"/>
      <c r="BHP25" s="9"/>
      <c r="BHQ25" s="9"/>
      <c r="BHR25" s="9"/>
      <c r="BHS25" s="9"/>
      <c r="BHT25" s="9"/>
      <c r="BHU25" s="9"/>
      <c r="BHV25" s="9"/>
      <c r="BHW25" s="9"/>
      <c r="BHX25" s="9"/>
      <c r="BHY25" s="9"/>
      <c r="BHZ25" s="9"/>
      <c r="BIA25" s="9"/>
      <c r="BIB25" s="9"/>
      <c r="BIC25" s="9"/>
      <c r="BID25" s="9"/>
      <c r="BIE25" s="9"/>
      <c r="BIF25" s="9"/>
      <c r="BIG25" s="9"/>
      <c r="BIH25" s="9"/>
      <c r="BII25" s="9"/>
      <c r="BIJ25" s="9"/>
      <c r="BIK25" s="9"/>
      <c r="BIL25" s="9"/>
      <c r="BIM25" s="9"/>
      <c r="BIN25" s="9"/>
      <c r="BIO25" s="9"/>
      <c r="BIP25" s="9"/>
      <c r="BIQ25" s="9"/>
      <c r="BIR25" s="9"/>
      <c r="BIS25" s="9"/>
      <c r="BIT25" s="9"/>
      <c r="BIU25" s="9"/>
      <c r="BIV25" s="9"/>
      <c r="BIW25" s="9"/>
      <c r="BIX25" s="9"/>
      <c r="BIY25" s="9"/>
      <c r="BIZ25" s="9"/>
      <c r="BJA25" s="9"/>
      <c r="BJB25" s="9"/>
      <c r="BJC25" s="9"/>
      <c r="BJD25" s="9"/>
      <c r="BJE25" s="9"/>
      <c r="BJF25" s="9"/>
      <c r="BJG25" s="9"/>
      <c r="BJH25" s="9"/>
      <c r="BJI25" s="9"/>
      <c r="BJJ25" s="9"/>
      <c r="BJK25" s="9"/>
      <c r="BJL25" s="9"/>
      <c r="BJM25" s="9"/>
      <c r="BJN25" s="9"/>
      <c r="BJO25" s="9"/>
      <c r="BJP25" s="9"/>
      <c r="BJQ25" s="9"/>
      <c r="BJR25" s="9"/>
      <c r="BJS25" s="9"/>
      <c r="BJT25" s="9"/>
      <c r="BJU25" s="9"/>
      <c r="BJV25" s="9"/>
      <c r="BJW25" s="9"/>
      <c r="BJX25" s="9"/>
      <c r="BJY25" s="9"/>
      <c r="BJZ25" s="9"/>
      <c r="BKA25" s="9"/>
      <c r="BKB25" s="9"/>
      <c r="BKC25" s="9"/>
      <c r="BKD25" s="9"/>
      <c r="BKE25" s="9"/>
      <c r="BKF25" s="9"/>
      <c r="BKG25" s="9"/>
      <c r="BKH25" s="9"/>
      <c r="BKI25" s="9"/>
      <c r="BKJ25" s="9"/>
      <c r="BKK25" s="9"/>
      <c r="BKL25" s="9"/>
      <c r="BKM25" s="9"/>
      <c r="BKN25" s="9"/>
      <c r="BKO25" s="9"/>
      <c r="BKP25" s="9"/>
      <c r="BKQ25" s="9"/>
      <c r="BKR25" s="9"/>
      <c r="BKS25" s="9"/>
      <c r="BKT25" s="9"/>
      <c r="BKU25" s="9"/>
      <c r="BKV25" s="9"/>
      <c r="BKW25" s="9"/>
      <c r="BKX25" s="9"/>
      <c r="BKY25" s="9"/>
      <c r="BKZ25" s="9"/>
      <c r="BLA25" s="9"/>
      <c r="BLB25" s="9"/>
      <c r="BLC25" s="9"/>
      <c r="BLD25" s="9"/>
      <c r="BLE25" s="9"/>
      <c r="BLF25" s="9"/>
      <c r="BLG25" s="9"/>
      <c r="BLH25" s="9"/>
      <c r="BLI25" s="9"/>
      <c r="BLJ25" s="9"/>
      <c r="BLK25" s="9"/>
      <c r="BLL25" s="9"/>
      <c r="BLM25" s="9"/>
      <c r="BLN25" s="9"/>
      <c r="BLO25" s="9"/>
      <c r="BLP25" s="9"/>
      <c r="BLQ25" s="9"/>
      <c r="BLR25" s="9"/>
      <c r="BLS25" s="9"/>
      <c r="BLT25" s="9"/>
      <c r="BLU25" s="9"/>
      <c r="BLV25" s="9"/>
      <c r="BLW25" s="9"/>
      <c r="BLX25" s="9"/>
      <c r="BLY25" s="9"/>
      <c r="BLZ25" s="9"/>
      <c r="BMA25" s="9"/>
      <c r="BMB25" s="9"/>
      <c r="BMC25" s="9"/>
      <c r="BMD25" s="9"/>
      <c r="BME25" s="9"/>
      <c r="BMF25" s="9"/>
      <c r="BMG25" s="9"/>
      <c r="BMH25" s="9"/>
      <c r="BMI25" s="9"/>
      <c r="BMJ25" s="9"/>
      <c r="BMK25" s="9"/>
      <c r="BML25" s="9"/>
      <c r="BMM25" s="9"/>
      <c r="BMN25" s="9"/>
      <c r="BMO25" s="9"/>
      <c r="BMP25" s="9"/>
      <c r="BMQ25" s="9"/>
      <c r="BMR25" s="9"/>
      <c r="BMS25" s="9"/>
      <c r="BMT25" s="9"/>
      <c r="BMU25" s="9"/>
      <c r="BMV25" s="9"/>
      <c r="BMW25" s="9"/>
      <c r="BMX25" s="9"/>
      <c r="BMY25" s="9"/>
      <c r="BMZ25" s="9"/>
      <c r="BNA25" s="9"/>
      <c r="BNB25" s="9"/>
      <c r="BNC25" s="9"/>
      <c r="BND25" s="9"/>
      <c r="BNE25" s="9"/>
      <c r="BNF25" s="9"/>
      <c r="BNG25" s="9"/>
      <c r="BNH25" s="9"/>
      <c r="BNI25" s="9"/>
      <c r="BNJ25" s="9"/>
      <c r="BNK25" s="9"/>
      <c r="BNL25" s="9"/>
      <c r="BNM25" s="9"/>
      <c r="BNN25" s="9"/>
      <c r="BNO25" s="9"/>
      <c r="BNP25" s="9"/>
      <c r="BNQ25" s="9"/>
      <c r="BNR25" s="9"/>
      <c r="BNS25" s="9"/>
      <c r="BNT25" s="9"/>
      <c r="BNU25" s="9"/>
      <c r="BNV25" s="9"/>
      <c r="BNW25" s="9"/>
      <c r="BNX25" s="9"/>
      <c r="BNY25" s="9"/>
      <c r="BNZ25" s="9"/>
      <c r="BOA25" s="9"/>
      <c r="BOB25" s="9"/>
      <c r="BOC25" s="9"/>
      <c r="BOD25" s="9"/>
      <c r="BOE25" s="9"/>
      <c r="BOF25" s="9"/>
      <c r="BOG25" s="9"/>
      <c r="BOH25" s="9"/>
      <c r="BOI25" s="9"/>
      <c r="BOJ25" s="9"/>
      <c r="BOK25" s="9"/>
      <c r="BOL25" s="9"/>
      <c r="BOM25" s="9"/>
      <c r="BON25" s="9"/>
      <c r="BOO25" s="9"/>
      <c r="BOP25" s="9"/>
      <c r="BOQ25" s="9"/>
      <c r="BOR25" s="9"/>
      <c r="BOS25" s="9"/>
      <c r="BOT25" s="9"/>
      <c r="BOU25" s="9"/>
      <c r="BOV25" s="9"/>
      <c r="BOW25" s="9"/>
      <c r="BOX25" s="9"/>
      <c r="BOY25" s="9"/>
      <c r="BOZ25" s="9"/>
      <c r="BPA25" s="9"/>
      <c r="BPB25" s="9"/>
      <c r="BPC25" s="9"/>
      <c r="BPD25" s="9"/>
      <c r="BPE25" s="9"/>
      <c r="BPF25" s="9"/>
      <c r="BPG25" s="9"/>
      <c r="BPH25" s="9"/>
      <c r="BPI25" s="9"/>
      <c r="BPJ25" s="9"/>
      <c r="BPK25" s="9"/>
      <c r="BPL25" s="9"/>
      <c r="BPM25" s="9"/>
      <c r="BPN25" s="9"/>
      <c r="BPO25" s="9"/>
      <c r="BPP25" s="9"/>
      <c r="BPQ25" s="9"/>
      <c r="BPR25" s="9"/>
      <c r="BPS25" s="9"/>
      <c r="BPT25" s="9"/>
      <c r="BPU25" s="9"/>
      <c r="BPV25" s="9"/>
      <c r="BPW25" s="9"/>
      <c r="BPX25" s="9"/>
      <c r="BPY25" s="9"/>
      <c r="BPZ25" s="9"/>
      <c r="BQA25" s="9"/>
      <c r="BQB25" s="9"/>
      <c r="BQC25" s="9"/>
      <c r="BQD25" s="9"/>
      <c r="BQE25" s="9"/>
      <c r="BQF25" s="9"/>
      <c r="BQG25" s="9"/>
      <c r="BQH25" s="9"/>
      <c r="BQI25" s="9"/>
      <c r="BQJ25" s="9"/>
      <c r="BQK25" s="9"/>
      <c r="BQL25" s="9"/>
      <c r="BQM25" s="9"/>
      <c r="BQN25" s="9"/>
      <c r="BQO25" s="9"/>
      <c r="BQP25" s="9"/>
      <c r="BQQ25" s="9"/>
      <c r="BQR25" s="9"/>
      <c r="BQS25" s="9"/>
      <c r="BQT25" s="9"/>
      <c r="BQU25" s="9"/>
      <c r="BQV25" s="9"/>
      <c r="BQW25" s="9"/>
      <c r="BQX25" s="9"/>
      <c r="BQY25" s="9"/>
      <c r="BQZ25" s="9"/>
      <c r="BRA25" s="9"/>
      <c r="BRB25" s="9"/>
      <c r="BRC25" s="9"/>
      <c r="BRD25" s="9"/>
      <c r="BRE25" s="9"/>
      <c r="BRF25" s="9"/>
      <c r="BRG25" s="9"/>
      <c r="BRH25" s="9"/>
      <c r="BRI25" s="9"/>
      <c r="BRJ25" s="9"/>
      <c r="BRK25" s="9"/>
      <c r="BRL25" s="9"/>
      <c r="BRM25" s="9"/>
      <c r="BRN25" s="9"/>
      <c r="BRO25" s="9"/>
      <c r="BRP25" s="9"/>
      <c r="BRQ25" s="9"/>
      <c r="BRR25" s="9"/>
      <c r="BRS25" s="9"/>
      <c r="BRT25" s="9"/>
      <c r="BRU25" s="9"/>
      <c r="BRV25" s="9"/>
      <c r="BRW25" s="9"/>
      <c r="BRX25" s="9"/>
      <c r="BRY25" s="9"/>
      <c r="BRZ25" s="9"/>
      <c r="BSA25" s="9"/>
      <c r="BSB25" s="9"/>
      <c r="BSC25" s="9"/>
      <c r="BSD25" s="9"/>
      <c r="BSE25" s="9"/>
      <c r="BSF25" s="9"/>
      <c r="BSG25" s="9"/>
      <c r="BSH25" s="9"/>
      <c r="BSI25" s="9"/>
      <c r="BSJ25" s="9"/>
      <c r="BSK25" s="9"/>
      <c r="BSL25" s="9"/>
      <c r="BSM25" s="9"/>
      <c r="BSN25" s="9"/>
      <c r="BSO25" s="9"/>
      <c r="BSP25" s="9"/>
      <c r="BSQ25" s="9"/>
      <c r="BSR25" s="9"/>
      <c r="BSS25" s="9"/>
      <c r="BST25" s="9"/>
      <c r="BSU25" s="9"/>
      <c r="BSV25" s="9"/>
      <c r="BSW25" s="9"/>
      <c r="BSX25" s="9"/>
      <c r="BSY25" s="9"/>
      <c r="BSZ25" s="9"/>
      <c r="BTA25" s="9"/>
      <c r="BTB25" s="9"/>
      <c r="BTC25" s="9"/>
      <c r="BTD25" s="9"/>
      <c r="BTE25" s="9"/>
      <c r="BTF25" s="9"/>
      <c r="BTG25" s="9"/>
      <c r="BTH25" s="9"/>
      <c r="BTI25" s="9"/>
      <c r="BTJ25" s="9"/>
      <c r="BTK25" s="9"/>
      <c r="BTL25" s="9"/>
      <c r="BTM25" s="9"/>
      <c r="BTN25" s="9"/>
      <c r="BTO25" s="9"/>
      <c r="BTP25" s="9"/>
      <c r="BTQ25" s="9"/>
      <c r="BTR25" s="9"/>
      <c r="BTS25" s="9"/>
      <c r="BTT25" s="9"/>
      <c r="BTU25" s="9"/>
      <c r="BTV25" s="9"/>
      <c r="BTW25" s="9"/>
      <c r="BTX25" s="9"/>
      <c r="BTY25" s="9"/>
      <c r="BTZ25" s="9"/>
      <c r="BUA25" s="9"/>
      <c r="BUB25" s="9"/>
      <c r="BUC25" s="9"/>
      <c r="BUD25" s="9"/>
      <c r="BUE25" s="9"/>
      <c r="BUF25" s="9"/>
      <c r="BUG25" s="9"/>
      <c r="BUH25" s="9"/>
      <c r="BUI25" s="9"/>
      <c r="BUJ25" s="9"/>
      <c r="BUK25" s="9"/>
      <c r="BUL25" s="9"/>
      <c r="BUM25" s="9"/>
      <c r="BUN25" s="9"/>
      <c r="BUO25" s="9"/>
      <c r="BUP25" s="9"/>
      <c r="BUQ25" s="9"/>
      <c r="BUR25" s="9"/>
      <c r="BUS25" s="9"/>
      <c r="BUT25" s="9"/>
      <c r="BUU25" s="9"/>
      <c r="BUV25" s="9"/>
      <c r="BUW25" s="9"/>
      <c r="BUX25" s="9"/>
      <c r="BUY25" s="9"/>
      <c r="BUZ25" s="9"/>
      <c r="BVA25" s="9"/>
      <c r="BVB25" s="9"/>
      <c r="BVC25" s="9"/>
      <c r="BVD25" s="9"/>
      <c r="BVE25" s="9"/>
      <c r="BVF25" s="9"/>
      <c r="BVG25" s="9"/>
      <c r="BVH25" s="9"/>
      <c r="BVI25" s="9"/>
      <c r="BVJ25" s="9"/>
      <c r="BVK25" s="9"/>
      <c r="BVL25" s="9"/>
      <c r="BVM25" s="9"/>
      <c r="BVN25" s="9"/>
      <c r="BVO25" s="9"/>
      <c r="BVP25" s="9"/>
      <c r="BVQ25" s="9"/>
      <c r="BVR25" s="9"/>
      <c r="BVS25" s="9"/>
      <c r="BVT25" s="9"/>
      <c r="BVU25" s="9"/>
      <c r="BVV25" s="9"/>
      <c r="BVW25" s="9"/>
      <c r="BVX25" s="9"/>
      <c r="BVY25" s="9"/>
      <c r="BVZ25" s="9"/>
      <c r="BWA25" s="9"/>
      <c r="BWB25" s="9"/>
      <c r="BWC25" s="9"/>
      <c r="BWD25" s="9"/>
      <c r="BWE25" s="9"/>
      <c r="BWF25" s="9"/>
      <c r="BWG25" s="9"/>
      <c r="BWH25" s="9"/>
      <c r="BWI25" s="9"/>
      <c r="BWJ25" s="9"/>
      <c r="BWK25" s="9"/>
      <c r="BWL25" s="9"/>
      <c r="BWM25" s="9"/>
      <c r="BWN25" s="9"/>
      <c r="BWO25" s="9"/>
      <c r="BWP25" s="9"/>
      <c r="BWQ25" s="9"/>
      <c r="BWR25" s="9"/>
      <c r="BWS25" s="9"/>
      <c r="BWT25" s="9"/>
      <c r="BWU25" s="9"/>
      <c r="BWV25" s="9"/>
      <c r="BWW25" s="9"/>
      <c r="BWX25" s="9"/>
      <c r="BWY25" s="9"/>
      <c r="BWZ25" s="9"/>
      <c r="BXA25" s="9"/>
      <c r="BXB25" s="9"/>
      <c r="BXC25" s="9"/>
      <c r="BXD25" s="9"/>
      <c r="BXE25" s="9"/>
      <c r="BXF25" s="9"/>
      <c r="BXG25" s="9"/>
      <c r="BXH25" s="9"/>
      <c r="BXI25" s="9"/>
      <c r="BXJ25" s="9"/>
      <c r="BXK25" s="9"/>
      <c r="BXL25" s="9"/>
      <c r="BXM25" s="9"/>
      <c r="BXN25" s="9"/>
      <c r="BXO25" s="9"/>
      <c r="BXP25" s="9"/>
      <c r="BXQ25" s="9"/>
      <c r="BXR25" s="9"/>
      <c r="BXS25" s="9"/>
      <c r="BXT25" s="9"/>
      <c r="BXU25" s="9"/>
      <c r="BXV25" s="9"/>
      <c r="BXW25" s="9"/>
      <c r="BXX25" s="9"/>
      <c r="BXY25" s="9"/>
      <c r="BXZ25" s="9"/>
      <c r="BYA25" s="9"/>
      <c r="BYB25" s="9"/>
      <c r="BYC25" s="9"/>
      <c r="BYD25" s="9"/>
      <c r="BYE25" s="9"/>
      <c r="BYF25" s="9"/>
      <c r="BYG25" s="9"/>
      <c r="BYH25" s="9"/>
      <c r="BYI25" s="9"/>
      <c r="BYJ25" s="9"/>
      <c r="BYK25" s="9"/>
      <c r="BYL25" s="9"/>
      <c r="BYM25" s="9"/>
      <c r="BYN25" s="9"/>
      <c r="BYO25" s="9"/>
      <c r="BYP25" s="9"/>
      <c r="BYQ25" s="9"/>
      <c r="BYR25" s="9"/>
      <c r="BYS25" s="9"/>
      <c r="BYT25" s="9"/>
      <c r="BYU25" s="9"/>
      <c r="BYV25" s="9"/>
      <c r="BYW25" s="9"/>
      <c r="BYX25" s="9"/>
      <c r="BYY25" s="9"/>
      <c r="BYZ25" s="9"/>
      <c r="BZA25" s="9"/>
      <c r="BZB25" s="9"/>
      <c r="BZC25" s="9"/>
      <c r="BZD25" s="9"/>
      <c r="BZE25" s="9"/>
      <c r="BZF25" s="9"/>
      <c r="BZG25" s="9"/>
      <c r="BZH25" s="9"/>
      <c r="BZI25" s="9"/>
      <c r="BZJ25" s="9"/>
      <c r="BZK25" s="9"/>
      <c r="BZL25" s="9"/>
      <c r="BZM25" s="9"/>
      <c r="BZN25" s="9"/>
      <c r="BZO25" s="9"/>
      <c r="BZP25" s="9"/>
      <c r="BZQ25" s="9"/>
      <c r="BZR25" s="9"/>
      <c r="BZS25" s="9"/>
      <c r="BZT25" s="9"/>
      <c r="BZU25" s="9"/>
      <c r="BZV25" s="9"/>
      <c r="BZW25" s="9"/>
      <c r="BZX25" s="9"/>
      <c r="BZY25" s="9"/>
      <c r="BZZ25" s="9"/>
      <c r="CAA25" s="9"/>
      <c r="CAB25" s="9"/>
      <c r="CAC25" s="9"/>
      <c r="CAD25" s="9"/>
      <c r="CAE25" s="9"/>
      <c r="CAF25" s="9"/>
      <c r="CAG25" s="9"/>
      <c r="CAH25" s="9"/>
      <c r="CAI25" s="9"/>
      <c r="CAJ25" s="9"/>
      <c r="CAK25" s="9"/>
      <c r="CAL25" s="9"/>
      <c r="CAM25" s="9"/>
      <c r="CAN25" s="9"/>
      <c r="CAO25" s="9"/>
      <c r="CAP25" s="9"/>
      <c r="CAQ25" s="9"/>
      <c r="CAR25" s="9"/>
      <c r="CAS25" s="9"/>
      <c r="CAT25" s="9"/>
      <c r="CAU25" s="9"/>
      <c r="CAV25" s="9"/>
      <c r="CAW25" s="9"/>
      <c r="CAX25" s="9"/>
      <c r="CAY25" s="9"/>
      <c r="CAZ25" s="9"/>
      <c r="CBA25" s="9"/>
      <c r="CBB25" s="9"/>
      <c r="CBC25" s="9"/>
      <c r="CBD25" s="9"/>
      <c r="CBE25" s="9"/>
      <c r="CBF25" s="9"/>
      <c r="CBG25" s="9"/>
      <c r="CBH25" s="9"/>
      <c r="CBI25" s="9"/>
      <c r="CBJ25" s="9"/>
      <c r="CBK25" s="9"/>
      <c r="CBL25" s="9"/>
      <c r="CBM25" s="9"/>
      <c r="CBN25" s="9"/>
      <c r="CBO25" s="9"/>
      <c r="CBP25" s="9"/>
      <c r="CBQ25" s="9"/>
      <c r="CBR25" s="9"/>
      <c r="CBS25" s="9"/>
      <c r="CBT25" s="9"/>
      <c r="CBU25" s="9"/>
      <c r="CBV25" s="9"/>
      <c r="CBW25" s="9"/>
      <c r="CBX25" s="9"/>
      <c r="CBY25" s="9"/>
      <c r="CBZ25" s="9"/>
      <c r="CCA25" s="9"/>
      <c r="CCB25" s="9"/>
      <c r="CCC25" s="9"/>
      <c r="CCD25" s="9"/>
      <c r="CCE25" s="9"/>
      <c r="CCF25" s="9"/>
      <c r="CCG25" s="9"/>
      <c r="CCH25" s="9"/>
      <c r="CCI25" s="9"/>
      <c r="CCJ25" s="9"/>
      <c r="CCK25" s="9"/>
      <c r="CCL25" s="9"/>
      <c r="CCM25" s="9"/>
      <c r="CCN25" s="9"/>
      <c r="CCO25" s="9"/>
      <c r="CCP25" s="9"/>
      <c r="CCQ25" s="9"/>
      <c r="CCR25" s="9"/>
      <c r="CCS25" s="9"/>
      <c r="CCT25" s="9"/>
      <c r="CCU25" s="9"/>
      <c r="CCV25" s="9"/>
      <c r="CCW25" s="9"/>
      <c r="CCX25" s="9"/>
      <c r="CCY25" s="9"/>
      <c r="CCZ25" s="9"/>
      <c r="CDA25" s="9"/>
      <c r="CDB25" s="9"/>
      <c r="CDC25" s="9"/>
      <c r="CDD25" s="9"/>
      <c r="CDE25" s="9"/>
      <c r="CDF25" s="9"/>
      <c r="CDG25" s="9"/>
      <c r="CDH25" s="9"/>
      <c r="CDI25" s="9"/>
      <c r="CDJ25" s="9"/>
      <c r="CDK25" s="9"/>
      <c r="CDL25" s="9"/>
      <c r="CDM25" s="9"/>
      <c r="CDN25" s="9"/>
      <c r="CDO25" s="9"/>
      <c r="CDP25" s="9"/>
      <c r="CDQ25" s="9"/>
      <c r="CDR25" s="9"/>
      <c r="CDS25" s="9"/>
      <c r="CDT25" s="9"/>
      <c r="CDU25" s="9"/>
      <c r="CDV25" s="9"/>
      <c r="CDW25" s="9"/>
      <c r="CDX25" s="9"/>
      <c r="CDY25" s="9"/>
      <c r="CDZ25" s="9"/>
      <c r="CEA25" s="9"/>
      <c r="CEB25" s="9"/>
      <c r="CEC25" s="9"/>
      <c r="CED25" s="9"/>
      <c r="CEE25" s="9"/>
      <c r="CEF25" s="9"/>
      <c r="CEG25" s="9"/>
      <c r="CEH25" s="9"/>
      <c r="CEI25" s="9"/>
      <c r="CEJ25" s="9"/>
      <c r="CEK25" s="9"/>
      <c r="CEL25" s="9"/>
      <c r="CEM25" s="9"/>
      <c r="CEN25" s="9"/>
      <c r="CEO25" s="9"/>
      <c r="CEP25" s="9"/>
      <c r="CEQ25" s="9"/>
      <c r="CER25" s="9"/>
      <c r="CES25" s="9"/>
      <c r="CET25" s="9"/>
      <c r="CEU25" s="9"/>
      <c r="CEV25" s="9"/>
      <c r="CEW25" s="9"/>
      <c r="CEX25" s="9"/>
      <c r="CEY25" s="9"/>
      <c r="CEZ25" s="9"/>
      <c r="CFA25" s="9"/>
      <c r="CFB25" s="9"/>
      <c r="CFC25" s="9"/>
      <c r="CFD25" s="9"/>
      <c r="CFE25" s="9"/>
      <c r="CFF25" s="9"/>
      <c r="CFG25" s="9"/>
      <c r="CFH25" s="9"/>
      <c r="CFI25" s="9"/>
      <c r="CFJ25" s="9"/>
      <c r="CFK25" s="9"/>
      <c r="CFL25" s="9"/>
      <c r="CFM25" s="9"/>
      <c r="CFN25" s="9"/>
      <c r="CFO25" s="9"/>
      <c r="CFP25" s="9"/>
      <c r="CFQ25" s="9"/>
      <c r="CFR25" s="9"/>
      <c r="CFS25" s="9"/>
      <c r="CFT25" s="9"/>
      <c r="CFU25" s="9"/>
      <c r="CFV25" s="9"/>
      <c r="CFW25" s="9"/>
      <c r="CFX25" s="9"/>
      <c r="CFY25" s="9"/>
      <c r="CFZ25" s="9"/>
      <c r="CGA25" s="9"/>
      <c r="CGB25" s="9"/>
      <c r="CGC25" s="9"/>
      <c r="CGD25" s="9"/>
      <c r="CGE25" s="9"/>
      <c r="CGF25" s="9"/>
      <c r="CGG25" s="9"/>
      <c r="CGH25" s="9"/>
      <c r="CGI25" s="9"/>
      <c r="CGJ25" s="9"/>
      <c r="CGK25" s="9"/>
      <c r="CGL25" s="9"/>
      <c r="CGM25" s="9"/>
      <c r="CGN25" s="9"/>
      <c r="CGO25" s="9"/>
      <c r="CGP25" s="9"/>
      <c r="CGQ25" s="9"/>
      <c r="CGR25" s="9"/>
      <c r="CGS25" s="9"/>
      <c r="CGT25" s="9"/>
      <c r="CGU25" s="9"/>
      <c r="CGV25" s="9"/>
      <c r="CGW25" s="9"/>
      <c r="CGX25" s="9"/>
      <c r="CGY25" s="9"/>
      <c r="CGZ25" s="9"/>
      <c r="CHA25" s="9"/>
      <c r="CHB25" s="9"/>
      <c r="CHC25" s="9"/>
      <c r="CHD25" s="9"/>
      <c r="CHE25" s="9"/>
      <c r="CHF25" s="9"/>
      <c r="CHG25" s="9"/>
      <c r="CHH25" s="9"/>
      <c r="CHI25" s="9"/>
      <c r="CHJ25" s="9"/>
      <c r="CHK25" s="9"/>
      <c r="CHL25" s="9"/>
      <c r="CHM25" s="9"/>
      <c r="CHN25" s="9"/>
      <c r="CHO25" s="9"/>
      <c r="CHP25" s="9"/>
      <c r="CHQ25" s="9"/>
      <c r="CHR25" s="9"/>
      <c r="CHS25" s="9"/>
      <c r="CHT25" s="9"/>
      <c r="CHU25" s="9"/>
      <c r="CHV25" s="9"/>
      <c r="CHW25" s="9"/>
      <c r="CHX25" s="9"/>
      <c r="CHY25" s="9"/>
      <c r="CHZ25" s="9"/>
      <c r="CIA25" s="9"/>
      <c r="CIB25" s="9"/>
      <c r="CIC25" s="9"/>
      <c r="CID25" s="9"/>
      <c r="CIE25" s="9"/>
      <c r="CIF25" s="9"/>
      <c r="CIG25" s="9"/>
      <c r="CIH25" s="9"/>
      <c r="CII25" s="9"/>
      <c r="CIJ25" s="9"/>
      <c r="CIK25" s="9"/>
      <c r="CIL25" s="9"/>
      <c r="CIM25" s="9"/>
      <c r="CIN25" s="9"/>
      <c r="CIO25" s="9"/>
      <c r="CIP25" s="9"/>
      <c r="CIQ25" s="9"/>
      <c r="CIR25" s="9"/>
      <c r="CIS25" s="9"/>
      <c r="CIT25" s="9"/>
      <c r="CIU25" s="9"/>
      <c r="CIV25" s="9"/>
      <c r="CIW25" s="9"/>
      <c r="CIX25" s="9"/>
      <c r="CIY25" s="9"/>
      <c r="CIZ25" s="9"/>
      <c r="CJA25" s="9"/>
      <c r="CJB25" s="9"/>
      <c r="CJC25" s="9"/>
      <c r="CJD25" s="9"/>
      <c r="CJE25" s="9"/>
      <c r="CJF25" s="9"/>
      <c r="CJG25" s="9"/>
      <c r="CJH25" s="9"/>
      <c r="CJI25" s="9"/>
      <c r="CJJ25" s="9"/>
      <c r="CJK25" s="9"/>
      <c r="CJL25" s="9"/>
      <c r="CJM25" s="9"/>
      <c r="CJN25" s="9"/>
      <c r="CJO25" s="9"/>
      <c r="CJP25" s="9"/>
      <c r="CJQ25" s="9"/>
      <c r="CJR25" s="9"/>
      <c r="CJS25" s="9"/>
      <c r="CJT25" s="9"/>
      <c r="CJU25" s="9"/>
      <c r="CJV25" s="9"/>
      <c r="CJW25" s="9"/>
      <c r="CJX25" s="9"/>
      <c r="CJY25" s="9"/>
      <c r="CJZ25" s="9"/>
      <c r="CKA25" s="9"/>
      <c r="CKB25" s="9"/>
      <c r="CKC25" s="9"/>
      <c r="CKD25" s="9"/>
      <c r="CKE25" s="9"/>
      <c r="CKF25" s="9"/>
      <c r="CKG25" s="9"/>
      <c r="CKH25" s="9"/>
      <c r="CKI25" s="9"/>
      <c r="CKJ25" s="9"/>
      <c r="CKK25" s="9"/>
      <c r="CKL25" s="9"/>
      <c r="CKM25" s="9"/>
      <c r="CKN25" s="9"/>
      <c r="CKO25" s="9"/>
      <c r="CKP25" s="9"/>
      <c r="CKQ25" s="9"/>
      <c r="CKR25" s="9"/>
      <c r="CKS25" s="9"/>
      <c r="CKT25" s="9"/>
      <c r="CKU25" s="9"/>
      <c r="CKV25" s="9"/>
      <c r="CKW25" s="9"/>
      <c r="CKX25" s="9"/>
      <c r="CKY25" s="9"/>
      <c r="CKZ25" s="9"/>
      <c r="CLA25" s="9"/>
      <c r="CLB25" s="9"/>
      <c r="CLC25" s="9"/>
      <c r="CLD25" s="9"/>
      <c r="CLE25" s="9"/>
      <c r="CLF25" s="9"/>
      <c r="CLG25" s="9"/>
      <c r="CLH25" s="9"/>
      <c r="CLI25" s="9"/>
      <c r="CLJ25" s="9"/>
      <c r="CLK25" s="9"/>
      <c r="CLL25" s="9"/>
      <c r="CLM25" s="9"/>
      <c r="CLN25" s="9"/>
      <c r="CLO25" s="9"/>
      <c r="CLP25" s="9"/>
      <c r="CLQ25" s="9"/>
      <c r="CLR25" s="9"/>
      <c r="CLS25" s="9"/>
      <c r="CLT25" s="9"/>
      <c r="CLU25" s="9"/>
      <c r="CLV25" s="9"/>
      <c r="CLW25" s="9"/>
      <c r="CLX25" s="9"/>
      <c r="CLY25" s="9"/>
      <c r="CLZ25" s="9"/>
      <c r="CMA25" s="9"/>
      <c r="CMB25" s="9"/>
      <c r="CMC25" s="9"/>
      <c r="CMD25" s="9"/>
      <c r="CME25" s="9"/>
      <c r="CMF25" s="9"/>
      <c r="CMG25" s="9"/>
      <c r="CMH25" s="9"/>
      <c r="CMI25" s="9"/>
      <c r="CMJ25" s="9"/>
      <c r="CMK25" s="9"/>
      <c r="CML25" s="9"/>
      <c r="CMM25" s="9"/>
      <c r="CMN25" s="9"/>
      <c r="CMO25" s="9"/>
      <c r="CMP25" s="9"/>
      <c r="CMQ25" s="9"/>
      <c r="CMR25" s="9"/>
      <c r="CMS25" s="9"/>
      <c r="CMT25" s="9"/>
      <c r="CMU25" s="9"/>
      <c r="CMV25" s="9"/>
      <c r="CMW25" s="9"/>
      <c r="CMX25" s="9"/>
      <c r="CMY25" s="9"/>
      <c r="CMZ25" s="9"/>
      <c r="CNA25" s="9"/>
      <c r="CNB25" s="9"/>
      <c r="CNC25" s="9"/>
      <c r="CND25" s="9"/>
      <c r="CNE25" s="9"/>
      <c r="CNF25" s="9"/>
      <c r="CNG25" s="9"/>
      <c r="CNH25" s="9"/>
      <c r="CNI25" s="9"/>
      <c r="CNJ25" s="9"/>
      <c r="CNK25" s="9"/>
      <c r="CNL25" s="9"/>
      <c r="CNM25" s="9"/>
      <c r="CNN25" s="9"/>
      <c r="CNO25" s="9"/>
      <c r="CNP25" s="9"/>
      <c r="CNQ25" s="9"/>
      <c r="CNR25" s="9"/>
      <c r="CNS25" s="9"/>
      <c r="CNT25" s="9"/>
      <c r="CNU25" s="9"/>
      <c r="CNV25" s="9"/>
      <c r="CNW25" s="9"/>
      <c r="CNX25" s="9"/>
      <c r="CNY25" s="9"/>
      <c r="CNZ25" s="9"/>
      <c r="COA25" s="9"/>
      <c r="COB25" s="9"/>
      <c r="COC25" s="9"/>
      <c r="COD25" s="9"/>
      <c r="COE25" s="9"/>
      <c r="COF25" s="9"/>
      <c r="COG25" s="9"/>
      <c r="COH25" s="9"/>
      <c r="COI25" s="9"/>
      <c r="COJ25" s="9"/>
      <c r="COK25" s="9"/>
      <c r="COL25" s="9"/>
      <c r="COM25" s="9"/>
      <c r="CON25" s="9"/>
      <c r="COO25" s="9"/>
      <c r="COP25" s="9"/>
      <c r="COQ25" s="9"/>
      <c r="COR25" s="9"/>
      <c r="COS25" s="9"/>
      <c r="COT25" s="9"/>
      <c r="COU25" s="9"/>
      <c r="COV25" s="9"/>
      <c r="COW25" s="9"/>
      <c r="COX25" s="9"/>
      <c r="COY25" s="9"/>
      <c r="COZ25" s="9"/>
      <c r="CPA25" s="9"/>
      <c r="CPB25" s="9"/>
      <c r="CPC25" s="9"/>
      <c r="CPD25" s="9"/>
      <c r="CPE25" s="9"/>
      <c r="CPF25" s="9"/>
      <c r="CPG25" s="9"/>
      <c r="CPH25" s="9"/>
      <c r="CPI25" s="9"/>
      <c r="CPJ25" s="9"/>
      <c r="CPK25" s="9"/>
      <c r="CPL25" s="9"/>
      <c r="CPM25" s="9"/>
      <c r="CPN25" s="9"/>
      <c r="CPO25" s="9"/>
      <c r="CPP25" s="9"/>
      <c r="CPQ25" s="9"/>
      <c r="CPR25" s="9"/>
      <c r="CPS25" s="9"/>
      <c r="CPT25" s="9"/>
      <c r="CPU25" s="9"/>
      <c r="CPV25" s="9"/>
      <c r="CPW25" s="9"/>
      <c r="CPX25" s="9"/>
      <c r="CPY25" s="9"/>
      <c r="CPZ25" s="9"/>
      <c r="CQA25" s="9"/>
      <c r="CQB25" s="9"/>
      <c r="CQC25" s="9"/>
      <c r="CQD25" s="9"/>
      <c r="CQE25" s="9"/>
      <c r="CQF25" s="9"/>
      <c r="CQG25" s="9"/>
      <c r="CQH25" s="9"/>
      <c r="CQI25" s="9"/>
      <c r="CQJ25" s="9"/>
      <c r="CQK25" s="9"/>
      <c r="CQL25" s="9"/>
      <c r="CQM25" s="9"/>
      <c r="CQN25" s="9"/>
      <c r="CQO25" s="9"/>
      <c r="CQP25" s="9"/>
      <c r="CQQ25" s="9"/>
      <c r="CQR25" s="9"/>
      <c r="CQS25" s="9"/>
      <c r="CQT25" s="9"/>
      <c r="CQU25" s="9"/>
      <c r="CQV25" s="9"/>
      <c r="CQW25" s="9"/>
      <c r="CQX25" s="9"/>
      <c r="CQY25" s="9"/>
      <c r="CQZ25" s="9"/>
      <c r="CRA25" s="9"/>
      <c r="CRB25" s="9"/>
      <c r="CRC25" s="9"/>
      <c r="CRD25" s="9"/>
      <c r="CRE25" s="9"/>
      <c r="CRF25" s="9"/>
      <c r="CRG25" s="9"/>
      <c r="CRH25" s="9"/>
      <c r="CRI25" s="9"/>
      <c r="CRJ25" s="9"/>
      <c r="CRK25" s="9"/>
      <c r="CRL25" s="9"/>
      <c r="CRM25" s="9"/>
      <c r="CRN25" s="9"/>
      <c r="CRO25" s="9"/>
      <c r="CRP25" s="9"/>
      <c r="CRQ25" s="9"/>
      <c r="CRR25" s="9"/>
      <c r="CRS25" s="9"/>
      <c r="CRT25" s="9"/>
      <c r="CRU25" s="9"/>
      <c r="CRV25" s="9"/>
      <c r="CRW25" s="9"/>
      <c r="CRX25" s="9"/>
      <c r="CRY25" s="9"/>
      <c r="CRZ25" s="9"/>
      <c r="CSA25" s="9"/>
      <c r="CSB25" s="9"/>
      <c r="CSC25" s="9"/>
      <c r="CSD25" s="9"/>
      <c r="CSE25" s="9"/>
      <c r="CSF25" s="9"/>
      <c r="CSG25" s="9"/>
      <c r="CSH25" s="9"/>
      <c r="CSI25" s="9"/>
      <c r="CSJ25" s="9"/>
      <c r="CSK25" s="9"/>
      <c r="CSL25" s="9"/>
      <c r="CSM25" s="9"/>
      <c r="CSN25" s="9"/>
      <c r="CSO25" s="9"/>
      <c r="CSP25" s="9"/>
      <c r="CSQ25" s="9"/>
      <c r="CSR25" s="9"/>
      <c r="CSS25" s="9"/>
      <c r="CST25" s="9"/>
      <c r="CSU25" s="9"/>
      <c r="CSV25" s="9"/>
      <c r="CSW25" s="9"/>
      <c r="CSX25" s="9"/>
      <c r="CSY25" s="9"/>
      <c r="CSZ25" s="9"/>
      <c r="CTA25" s="9"/>
      <c r="CTB25" s="9"/>
      <c r="CTC25" s="9"/>
      <c r="CTD25" s="9"/>
      <c r="CTE25" s="9"/>
      <c r="CTF25" s="9"/>
      <c r="CTG25" s="9"/>
      <c r="CTH25" s="9"/>
      <c r="CTI25" s="9"/>
      <c r="CTJ25" s="9"/>
      <c r="CTK25" s="9"/>
      <c r="CTL25" s="9"/>
      <c r="CTM25" s="9"/>
      <c r="CTN25" s="9"/>
      <c r="CTO25" s="9"/>
      <c r="CTP25" s="9"/>
      <c r="CTQ25" s="9"/>
      <c r="CTR25" s="9"/>
      <c r="CTS25" s="9"/>
      <c r="CTT25" s="9"/>
      <c r="CTU25" s="9"/>
      <c r="CTV25" s="9"/>
      <c r="CTW25" s="9"/>
      <c r="CTX25" s="9"/>
      <c r="CTY25" s="9"/>
      <c r="CTZ25" s="9"/>
      <c r="CUA25" s="9"/>
      <c r="CUB25" s="9"/>
      <c r="CUC25" s="9"/>
      <c r="CUD25" s="9"/>
      <c r="CUE25" s="9"/>
      <c r="CUF25" s="9"/>
      <c r="CUG25" s="9"/>
      <c r="CUH25" s="9"/>
      <c r="CUI25" s="9"/>
      <c r="CUJ25" s="9"/>
      <c r="CUK25" s="9"/>
      <c r="CUL25" s="9"/>
      <c r="CUM25" s="9"/>
      <c r="CUN25" s="9"/>
      <c r="CUO25" s="9"/>
      <c r="CUP25" s="9"/>
      <c r="CUQ25" s="9"/>
      <c r="CUR25" s="9"/>
      <c r="CUS25" s="9"/>
      <c r="CUT25" s="9"/>
      <c r="CUU25" s="9"/>
      <c r="CUV25" s="9"/>
      <c r="CUW25" s="9"/>
      <c r="CUX25" s="9"/>
      <c r="CUY25" s="9"/>
      <c r="CUZ25" s="9"/>
      <c r="CVA25" s="9"/>
      <c r="CVB25" s="9"/>
      <c r="CVC25" s="9"/>
      <c r="CVD25" s="9"/>
      <c r="CVE25" s="9"/>
      <c r="CVF25" s="9"/>
      <c r="CVG25" s="9"/>
      <c r="CVH25" s="9"/>
      <c r="CVI25" s="9"/>
      <c r="CVJ25" s="9"/>
      <c r="CVK25" s="9"/>
      <c r="CVL25" s="9"/>
      <c r="CVM25" s="9"/>
      <c r="CVN25" s="9"/>
      <c r="CVO25" s="9"/>
      <c r="CVP25" s="9"/>
      <c r="CVQ25" s="9"/>
      <c r="CVR25" s="9"/>
      <c r="CVS25" s="9"/>
      <c r="CVT25" s="9"/>
      <c r="CVU25" s="9"/>
      <c r="CVV25" s="9"/>
      <c r="CVW25" s="9"/>
      <c r="CVX25" s="9"/>
      <c r="CVY25" s="9"/>
      <c r="CVZ25" s="9"/>
      <c r="CWA25" s="9"/>
      <c r="CWB25" s="9"/>
      <c r="CWC25" s="9"/>
      <c r="CWD25" s="9"/>
      <c r="CWE25" s="9"/>
      <c r="CWF25" s="9"/>
      <c r="CWG25" s="9"/>
      <c r="CWH25" s="9"/>
      <c r="CWI25" s="9"/>
      <c r="CWJ25" s="9"/>
      <c r="CWK25" s="9"/>
      <c r="CWL25" s="9"/>
      <c r="CWM25" s="9"/>
      <c r="CWN25" s="9"/>
      <c r="CWO25" s="9"/>
      <c r="CWP25" s="9"/>
      <c r="CWQ25" s="9"/>
      <c r="CWR25" s="9"/>
      <c r="CWS25" s="9"/>
      <c r="CWT25" s="9"/>
      <c r="CWU25" s="9"/>
      <c r="CWV25" s="9"/>
      <c r="CWW25" s="9"/>
      <c r="CWX25" s="9"/>
      <c r="CWY25" s="9"/>
      <c r="CWZ25" s="9"/>
      <c r="CXA25" s="9"/>
      <c r="CXB25" s="9"/>
      <c r="CXC25" s="9"/>
      <c r="CXD25" s="9"/>
      <c r="CXE25" s="9"/>
      <c r="CXF25" s="9"/>
      <c r="CXG25" s="9"/>
      <c r="CXH25" s="9"/>
      <c r="CXI25" s="9"/>
      <c r="CXJ25" s="9"/>
      <c r="CXK25" s="9"/>
      <c r="CXL25" s="9"/>
      <c r="CXM25" s="9"/>
      <c r="CXN25" s="9"/>
      <c r="CXO25" s="9"/>
      <c r="CXP25" s="9"/>
      <c r="CXQ25" s="9"/>
      <c r="CXR25" s="9"/>
      <c r="CXS25" s="9"/>
      <c r="CXT25" s="9"/>
      <c r="CXU25" s="9"/>
      <c r="CXV25" s="9"/>
      <c r="CXW25" s="9"/>
      <c r="CXX25" s="9"/>
      <c r="CXY25" s="9"/>
      <c r="CXZ25" s="9"/>
      <c r="CYA25" s="9"/>
      <c r="CYB25" s="9"/>
      <c r="CYC25" s="9"/>
      <c r="CYD25" s="9"/>
      <c r="CYE25" s="9"/>
      <c r="CYF25" s="9"/>
      <c r="CYG25" s="9"/>
      <c r="CYH25" s="9"/>
      <c r="CYI25" s="9"/>
      <c r="CYJ25" s="9"/>
      <c r="CYK25" s="9"/>
      <c r="CYL25" s="9"/>
      <c r="CYM25" s="9"/>
      <c r="CYN25" s="9"/>
      <c r="CYO25" s="9"/>
      <c r="CYP25" s="9"/>
      <c r="CYQ25" s="9"/>
      <c r="CYR25" s="9"/>
      <c r="CYS25" s="9"/>
      <c r="CYT25" s="9"/>
      <c r="CYU25" s="9"/>
      <c r="CYV25" s="9"/>
      <c r="CYW25" s="9"/>
      <c r="CYX25" s="9"/>
      <c r="CYY25" s="9"/>
      <c r="CYZ25" s="9"/>
      <c r="CZA25" s="9"/>
      <c r="CZB25" s="9"/>
      <c r="CZC25" s="9"/>
      <c r="CZD25" s="9"/>
      <c r="CZE25" s="9"/>
      <c r="CZF25" s="9"/>
      <c r="CZG25" s="9"/>
      <c r="CZH25" s="9"/>
      <c r="CZI25" s="9"/>
      <c r="CZJ25" s="9"/>
      <c r="CZK25" s="9"/>
      <c r="CZL25" s="9"/>
      <c r="CZM25" s="9"/>
      <c r="CZN25" s="9"/>
      <c r="CZO25" s="9"/>
      <c r="CZP25" s="9"/>
      <c r="CZQ25" s="9"/>
      <c r="CZR25" s="9"/>
      <c r="CZS25" s="9"/>
      <c r="CZT25" s="9"/>
      <c r="CZU25" s="9"/>
      <c r="CZV25" s="9"/>
      <c r="CZW25" s="9"/>
      <c r="CZX25" s="9"/>
      <c r="CZY25" s="9"/>
      <c r="CZZ25" s="9"/>
      <c r="DAA25" s="9"/>
      <c r="DAB25" s="9"/>
      <c r="DAC25" s="9"/>
      <c r="DAD25" s="9"/>
      <c r="DAE25" s="9"/>
      <c r="DAF25" s="9"/>
      <c r="DAG25" s="9"/>
      <c r="DAH25" s="9"/>
      <c r="DAI25" s="9"/>
      <c r="DAJ25" s="9"/>
      <c r="DAK25" s="9"/>
      <c r="DAL25" s="9"/>
      <c r="DAM25" s="9"/>
      <c r="DAN25" s="9"/>
      <c r="DAO25" s="9"/>
      <c r="DAP25" s="9"/>
      <c r="DAQ25" s="9"/>
      <c r="DAR25" s="9"/>
      <c r="DAS25" s="9"/>
      <c r="DAT25" s="9"/>
      <c r="DAU25" s="9"/>
      <c r="DAV25" s="9"/>
      <c r="DAW25" s="9"/>
      <c r="DAX25" s="9"/>
      <c r="DAY25" s="9"/>
      <c r="DAZ25" s="9"/>
      <c r="DBA25" s="9"/>
      <c r="DBB25" s="9"/>
      <c r="DBC25" s="9"/>
      <c r="DBD25" s="9"/>
      <c r="DBE25" s="9"/>
      <c r="DBF25" s="9"/>
      <c r="DBG25" s="9"/>
      <c r="DBH25" s="9"/>
      <c r="DBI25" s="9"/>
      <c r="DBJ25" s="9"/>
      <c r="DBK25" s="9"/>
      <c r="DBL25" s="9"/>
      <c r="DBM25" s="9"/>
      <c r="DBN25" s="9"/>
      <c r="DBO25" s="9"/>
      <c r="DBP25" s="9"/>
      <c r="DBQ25" s="9"/>
      <c r="DBR25" s="9"/>
      <c r="DBS25" s="9"/>
      <c r="DBT25" s="9"/>
      <c r="DBU25" s="9"/>
      <c r="DBV25" s="9"/>
      <c r="DBW25" s="9"/>
      <c r="DBX25" s="9"/>
      <c r="DBY25" s="9"/>
      <c r="DBZ25" s="9"/>
      <c r="DCA25" s="9"/>
      <c r="DCB25" s="9"/>
      <c r="DCC25" s="9"/>
      <c r="DCD25" s="9"/>
      <c r="DCE25" s="9"/>
      <c r="DCF25" s="9"/>
      <c r="DCG25" s="9"/>
      <c r="DCH25" s="9"/>
      <c r="DCI25" s="9"/>
      <c r="DCJ25" s="9"/>
      <c r="DCK25" s="9"/>
      <c r="DCL25" s="9"/>
      <c r="DCM25" s="9"/>
      <c r="DCN25" s="9"/>
      <c r="DCO25" s="9"/>
      <c r="DCP25" s="9"/>
      <c r="DCQ25" s="9"/>
      <c r="DCR25" s="9"/>
      <c r="DCS25" s="9"/>
      <c r="DCT25" s="9"/>
      <c r="DCU25" s="9"/>
      <c r="DCV25" s="9"/>
      <c r="DCW25" s="9"/>
      <c r="DCX25" s="9"/>
      <c r="DCY25" s="9"/>
      <c r="DCZ25" s="9"/>
      <c r="DDA25" s="9"/>
      <c r="DDB25" s="9"/>
      <c r="DDC25" s="9"/>
      <c r="DDD25" s="9"/>
      <c r="DDE25" s="9"/>
      <c r="DDF25" s="9"/>
      <c r="DDG25" s="9"/>
      <c r="DDH25" s="9"/>
      <c r="DDI25" s="9"/>
      <c r="DDJ25" s="9"/>
      <c r="DDK25" s="9"/>
      <c r="DDL25" s="9"/>
      <c r="DDM25" s="9"/>
      <c r="DDN25" s="9"/>
      <c r="DDO25" s="9"/>
      <c r="DDP25" s="9"/>
      <c r="DDQ25" s="9"/>
      <c r="DDR25" s="9"/>
      <c r="DDS25" s="9"/>
      <c r="DDT25" s="9"/>
      <c r="DDU25" s="9"/>
      <c r="DDV25" s="9"/>
      <c r="DDW25" s="9"/>
      <c r="DDX25" s="9"/>
      <c r="DDY25" s="9"/>
      <c r="DDZ25" s="9"/>
      <c r="DEA25" s="9"/>
      <c r="DEB25" s="9"/>
      <c r="DEC25" s="9"/>
      <c r="DED25" s="9"/>
      <c r="DEE25" s="9"/>
      <c r="DEF25" s="9"/>
      <c r="DEG25" s="9"/>
      <c r="DEH25" s="9"/>
      <c r="DEI25" s="9"/>
      <c r="DEJ25" s="9"/>
      <c r="DEK25" s="9"/>
      <c r="DEL25" s="9"/>
      <c r="DEM25" s="9"/>
      <c r="DEN25" s="9"/>
      <c r="DEO25" s="9"/>
      <c r="DEP25" s="9"/>
      <c r="DEQ25" s="9"/>
      <c r="DER25" s="9"/>
      <c r="DES25" s="9"/>
      <c r="DET25" s="9"/>
      <c r="DEU25" s="9"/>
      <c r="DEV25" s="9"/>
      <c r="DEW25" s="9"/>
      <c r="DEX25" s="9"/>
      <c r="DEY25" s="9"/>
      <c r="DEZ25" s="9"/>
      <c r="DFA25" s="9"/>
      <c r="DFB25" s="9"/>
      <c r="DFC25" s="9"/>
      <c r="DFD25" s="9"/>
      <c r="DFE25" s="9"/>
      <c r="DFF25" s="9"/>
      <c r="DFG25" s="9"/>
      <c r="DFH25" s="9"/>
      <c r="DFI25" s="9"/>
      <c r="DFJ25" s="9"/>
      <c r="DFK25" s="9"/>
      <c r="DFL25" s="9"/>
      <c r="DFM25" s="9"/>
      <c r="DFN25" s="9"/>
      <c r="DFO25" s="9"/>
      <c r="DFP25" s="9"/>
      <c r="DFQ25" s="9"/>
      <c r="DFR25" s="9"/>
      <c r="DFS25" s="9"/>
      <c r="DFT25" s="9"/>
      <c r="DFU25" s="9"/>
      <c r="DFV25" s="9"/>
      <c r="DFW25" s="9"/>
      <c r="DFX25" s="9"/>
      <c r="DFY25" s="9"/>
      <c r="DFZ25" s="9"/>
      <c r="DGA25" s="9"/>
      <c r="DGB25" s="9"/>
      <c r="DGC25" s="9"/>
      <c r="DGD25" s="9"/>
      <c r="DGE25" s="9"/>
      <c r="DGF25" s="9"/>
      <c r="DGG25" s="9"/>
      <c r="DGH25" s="9"/>
      <c r="DGI25" s="9"/>
      <c r="DGJ25" s="9"/>
      <c r="DGK25" s="9"/>
      <c r="DGL25" s="9"/>
      <c r="DGM25" s="9"/>
      <c r="DGN25" s="9"/>
      <c r="DGO25" s="9"/>
      <c r="DGP25" s="9"/>
      <c r="DGQ25" s="9"/>
      <c r="DGR25" s="9"/>
      <c r="DGS25" s="9"/>
      <c r="DGT25" s="9"/>
      <c r="DGU25" s="9"/>
      <c r="DGV25" s="9"/>
      <c r="DGW25" s="9"/>
      <c r="DGX25" s="9"/>
      <c r="DGY25" s="9"/>
      <c r="DGZ25" s="9"/>
      <c r="DHA25" s="9"/>
      <c r="DHB25" s="9"/>
      <c r="DHC25" s="9"/>
      <c r="DHD25" s="9"/>
      <c r="DHE25" s="9"/>
      <c r="DHF25" s="9"/>
      <c r="DHG25" s="9"/>
      <c r="DHH25" s="9"/>
      <c r="DHI25" s="9"/>
      <c r="DHJ25" s="9"/>
      <c r="DHK25" s="9"/>
      <c r="DHL25" s="9"/>
      <c r="DHM25" s="9"/>
      <c r="DHN25" s="9"/>
      <c r="DHO25" s="9"/>
      <c r="DHP25" s="9"/>
      <c r="DHQ25" s="9"/>
      <c r="DHR25" s="9"/>
      <c r="DHS25" s="9"/>
      <c r="DHT25" s="9"/>
      <c r="DHU25" s="9"/>
      <c r="DHV25" s="9"/>
      <c r="DHW25" s="9"/>
      <c r="DHX25" s="9"/>
      <c r="DHY25" s="9"/>
      <c r="DHZ25" s="9"/>
      <c r="DIA25" s="9"/>
      <c r="DIB25" s="9"/>
      <c r="DIC25" s="9"/>
      <c r="DID25" s="9"/>
      <c r="DIE25" s="9"/>
      <c r="DIF25" s="9"/>
      <c r="DIG25" s="9"/>
      <c r="DIH25" s="9"/>
      <c r="DII25" s="9"/>
      <c r="DIJ25" s="9"/>
      <c r="DIK25" s="9"/>
      <c r="DIL25" s="9"/>
      <c r="DIM25" s="9"/>
      <c r="DIN25" s="9"/>
      <c r="DIO25" s="9"/>
      <c r="DIP25" s="9"/>
      <c r="DIQ25" s="9"/>
      <c r="DIR25" s="9"/>
      <c r="DIS25" s="9"/>
      <c r="DIT25" s="9"/>
      <c r="DIU25" s="9"/>
      <c r="DIV25" s="9"/>
      <c r="DIW25" s="9"/>
      <c r="DIX25" s="9"/>
      <c r="DIY25" s="9"/>
      <c r="DIZ25" s="9"/>
      <c r="DJA25" s="9"/>
      <c r="DJB25" s="9"/>
      <c r="DJC25" s="9"/>
      <c r="DJD25" s="9"/>
      <c r="DJE25" s="9"/>
      <c r="DJF25" s="9"/>
      <c r="DJG25" s="9"/>
      <c r="DJH25" s="9"/>
      <c r="DJI25" s="9"/>
      <c r="DJJ25" s="9"/>
      <c r="DJK25" s="9"/>
      <c r="DJL25" s="9"/>
      <c r="DJM25" s="9"/>
      <c r="DJN25" s="9"/>
      <c r="DJO25" s="9"/>
      <c r="DJP25" s="9"/>
      <c r="DJQ25" s="9"/>
      <c r="DJR25" s="9"/>
      <c r="DJS25" s="9"/>
      <c r="DJT25" s="9"/>
      <c r="DJU25" s="9"/>
      <c r="DJV25" s="9"/>
      <c r="DJW25" s="9"/>
      <c r="DJX25" s="9"/>
      <c r="DJY25" s="9"/>
      <c r="DJZ25" s="9"/>
      <c r="DKA25" s="9"/>
      <c r="DKB25" s="9"/>
      <c r="DKC25" s="9"/>
      <c r="DKD25" s="9"/>
      <c r="DKE25" s="9"/>
      <c r="DKF25" s="9"/>
      <c r="DKG25" s="9"/>
      <c r="DKH25" s="9"/>
      <c r="DKI25" s="9"/>
      <c r="DKJ25" s="9"/>
      <c r="DKK25" s="9"/>
      <c r="DKL25" s="9"/>
      <c r="DKM25" s="9"/>
      <c r="DKN25" s="9"/>
      <c r="DKO25" s="9"/>
      <c r="DKP25" s="9"/>
      <c r="DKQ25" s="9"/>
      <c r="DKR25" s="9"/>
      <c r="DKS25" s="9"/>
      <c r="DKT25" s="9"/>
      <c r="DKU25" s="9"/>
      <c r="DKV25" s="9"/>
      <c r="DKW25" s="9"/>
      <c r="DKX25" s="9"/>
      <c r="DKY25" s="9"/>
      <c r="DKZ25" s="9"/>
      <c r="DLA25" s="9"/>
      <c r="DLB25" s="9"/>
      <c r="DLC25" s="9"/>
      <c r="DLD25" s="9"/>
      <c r="DLE25" s="9"/>
      <c r="DLF25" s="9"/>
      <c r="DLG25" s="9"/>
      <c r="DLH25" s="9"/>
      <c r="DLI25" s="9"/>
      <c r="DLJ25" s="9"/>
      <c r="DLK25" s="9"/>
      <c r="DLL25" s="9"/>
      <c r="DLM25" s="9"/>
      <c r="DLN25" s="9"/>
      <c r="DLO25" s="9"/>
      <c r="DLP25" s="9"/>
      <c r="DLQ25" s="9"/>
      <c r="DLR25" s="9"/>
      <c r="DLS25" s="9"/>
      <c r="DLT25" s="9"/>
      <c r="DLU25" s="9"/>
      <c r="DLV25" s="9"/>
      <c r="DLW25" s="9"/>
      <c r="DLX25" s="9"/>
      <c r="DLY25" s="9"/>
      <c r="DLZ25" s="9"/>
      <c r="DMA25" s="9"/>
      <c r="DMB25" s="9"/>
      <c r="DMC25" s="9"/>
      <c r="DMD25" s="9"/>
      <c r="DME25" s="9"/>
      <c r="DMF25" s="9"/>
      <c r="DMG25" s="9"/>
      <c r="DMH25" s="9"/>
      <c r="DMI25" s="9"/>
      <c r="DMJ25" s="9"/>
      <c r="DMK25" s="9"/>
      <c r="DML25" s="9"/>
      <c r="DMM25" s="9"/>
      <c r="DMN25" s="9"/>
      <c r="DMO25" s="9"/>
      <c r="DMP25" s="9"/>
      <c r="DMQ25" s="9"/>
      <c r="DMR25" s="9"/>
      <c r="DMS25" s="9"/>
      <c r="DMT25" s="9"/>
      <c r="DMU25" s="9"/>
      <c r="DMV25" s="9"/>
      <c r="DMW25" s="9"/>
      <c r="DMX25" s="9"/>
      <c r="DMY25" s="9"/>
      <c r="DMZ25" s="9"/>
      <c r="DNA25" s="9"/>
      <c r="DNB25" s="9"/>
      <c r="DNC25" s="9"/>
      <c r="DND25" s="9"/>
      <c r="DNE25" s="9"/>
      <c r="DNF25" s="9"/>
      <c r="DNG25" s="9"/>
      <c r="DNH25" s="9"/>
      <c r="DNI25" s="9"/>
      <c r="DNJ25" s="9"/>
      <c r="DNK25" s="9"/>
      <c r="DNL25" s="9"/>
      <c r="DNM25" s="9"/>
      <c r="DNN25" s="9"/>
      <c r="DNO25" s="9"/>
      <c r="DNP25" s="9"/>
      <c r="DNQ25" s="9"/>
      <c r="DNR25" s="9"/>
      <c r="DNS25" s="9"/>
      <c r="DNT25" s="9"/>
      <c r="DNU25" s="9"/>
      <c r="DNV25" s="9"/>
      <c r="DNW25" s="9"/>
      <c r="DNX25" s="9"/>
      <c r="DNY25" s="9"/>
      <c r="DNZ25" s="9"/>
      <c r="DOA25" s="9"/>
      <c r="DOB25" s="9"/>
      <c r="DOC25" s="9"/>
      <c r="DOD25" s="9"/>
      <c r="DOE25" s="9"/>
      <c r="DOF25" s="9"/>
      <c r="DOG25" s="9"/>
      <c r="DOH25" s="9"/>
      <c r="DOI25" s="9"/>
      <c r="DOJ25" s="9"/>
      <c r="DOK25" s="9"/>
      <c r="DOL25" s="9"/>
      <c r="DOM25" s="9"/>
      <c r="DON25" s="9"/>
      <c r="DOO25" s="9"/>
      <c r="DOP25" s="9"/>
      <c r="DOQ25" s="9"/>
      <c r="DOR25" s="9"/>
      <c r="DOS25" s="9"/>
      <c r="DOT25" s="9"/>
      <c r="DOU25" s="9"/>
      <c r="DOV25" s="9"/>
      <c r="DOW25" s="9"/>
      <c r="DOX25" s="9"/>
      <c r="DOY25" s="9"/>
      <c r="DOZ25" s="9"/>
      <c r="DPA25" s="9"/>
      <c r="DPB25" s="9"/>
      <c r="DPC25" s="9"/>
      <c r="DPD25" s="9"/>
      <c r="DPE25" s="9"/>
      <c r="DPF25" s="9"/>
      <c r="DPG25" s="9"/>
      <c r="DPH25" s="9"/>
      <c r="DPI25" s="9"/>
      <c r="DPJ25" s="9"/>
      <c r="DPK25" s="9"/>
      <c r="DPL25" s="9"/>
      <c r="DPM25" s="9"/>
      <c r="DPN25" s="9"/>
      <c r="DPO25" s="9"/>
      <c r="DPP25" s="9"/>
      <c r="DPQ25" s="9"/>
      <c r="DPR25" s="9"/>
      <c r="DPS25" s="9"/>
      <c r="DPT25" s="9"/>
      <c r="DPU25" s="9"/>
      <c r="DPV25" s="9"/>
      <c r="DPW25" s="9"/>
      <c r="DPX25" s="9"/>
      <c r="DPY25" s="9"/>
      <c r="DPZ25" s="9"/>
      <c r="DQA25" s="9"/>
      <c r="DQB25" s="9"/>
      <c r="DQC25" s="9"/>
      <c r="DQD25" s="9"/>
      <c r="DQE25" s="9"/>
      <c r="DQF25" s="9"/>
      <c r="DQG25" s="9"/>
      <c r="DQH25" s="9"/>
      <c r="DQI25" s="9"/>
      <c r="DQJ25" s="9"/>
      <c r="DQK25" s="9"/>
      <c r="DQL25" s="9"/>
      <c r="DQM25" s="9"/>
      <c r="DQN25" s="9"/>
      <c r="DQO25" s="9"/>
      <c r="DQP25" s="9"/>
      <c r="DQQ25" s="9"/>
      <c r="DQR25" s="9"/>
      <c r="DQS25" s="9"/>
      <c r="DQT25" s="9"/>
      <c r="DQU25" s="9"/>
      <c r="DQV25" s="9"/>
      <c r="DQW25" s="9"/>
      <c r="DQX25" s="9"/>
      <c r="DQY25" s="9"/>
      <c r="DQZ25" s="9"/>
      <c r="DRA25" s="9"/>
      <c r="DRB25" s="9"/>
      <c r="DRC25" s="9"/>
      <c r="DRD25" s="9"/>
      <c r="DRE25" s="9"/>
      <c r="DRF25" s="9"/>
      <c r="DRG25" s="9"/>
      <c r="DRH25" s="9"/>
      <c r="DRI25" s="9"/>
      <c r="DRJ25" s="9"/>
      <c r="DRK25" s="9"/>
      <c r="DRL25" s="9"/>
      <c r="DRM25" s="9"/>
      <c r="DRN25" s="9"/>
      <c r="DRO25" s="9"/>
      <c r="DRP25" s="9"/>
      <c r="DRQ25" s="9"/>
      <c r="DRR25" s="9"/>
      <c r="DRS25" s="9"/>
      <c r="DRT25" s="9"/>
      <c r="DRU25" s="9"/>
      <c r="DRV25" s="9"/>
      <c r="DRW25" s="9"/>
      <c r="DRX25" s="9"/>
      <c r="DRY25" s="9"/>
      <c r="DRZ25" s="9"/>
      <c r="DSA25" s="9"/>
      <c r="DSB25" s="9"/>
      <c r="DSC25" s="9"/>
      <c r="DSD25" s="9"/>
      <c r="DSE25" s="9"/>
      <c r="DSF25" s="9"/>
      <c r="DSG25" s="9"/>
      <c r="DSH25" s="9"/>
      <c r="DSI25" s="9"/>
      <c r="DSJ25" s="9"/>
      <c r="DSK25" s="9"/>
      <c r="DSL25" s="9"/>
      <c r="DSM25" s="9"/>
      <c r="DSN25" s="9"/>
      <c r="DSO25" s="9"/>
      <c r="DSP25" s="9"/>
      <c r="DSQ25" s="9"/>
      <c r="DSR25" s="9"/>
      <c r="DSS25" s="9"/>
      <c r="DST25" s="9"/>
      <c r="DSU25" s="9"/>
      <c r="DSV25" s="9"/>
      <c r="DSW25" s="9"/>
      <c r="DSX25" s="9"/>
      <c r="DSY25" s="9"/>
      <c r="DSZ25" s="9"/>
      <c r="DTA25" s="9"/>
      <c r="DTB25" s="9"/>
      <c r="DTC25" s="9"/>
      <c r="DTD25" s="9"/>
      <c r="DTE25" s="9"/>
      <c r="DTF25" s="9"/>
      <c r="DTG25" s="9"/>
      <c r="DTH25" s="9"/>
      <c r="DTI25" s="9"/>
      <c r="DTJ25" s="9"/>
      <c r="DTK25" s="9"/>
      <c r="DTL25" s="9"/>
      <c r="DTM25" s="9"/>
      <c r="DTN25" s="9"/>
      <c r="DTO25" s="9"/>
      <c r="DTP25" s="9"/>
      <c r="DTQ25" s="9"/>
      <c r="DTR25" s="9"/>
      <c r="DTS25" s="9"/>
      <c r="DTT25" s="9"/>
      <c r="DTU25" s="9"/>
      <c r="DTV25" s="9"/>
      <c r="DTW25" s="9"/>
      <c r="DTX25" s="9"/>
      <c r="DTY25" s="9"/>
      <c r="DTZ25" s="9"/>
      <c r="DUA25" s="9"/>
      <c r="DUB25" s="9"/>
      <c r="DUC25" s="9"/>
      <c r="DUD25" s="9"/>
      <c r="DUE25" s="9"/>
      <c r="DUF25" s="9"/>
      <c r="DUG25" s="9"/>
      <c r="DUH25" s="9"/>
      <c r="DUI25" s="9"/>
      <c r="DUJ25" s="9"/>
      <c r="DUK25" s="9"/>
      <c r="DUL25" s="9"/>
      <c r="DUM25" s="9"/>
      <c r="DUN25" s="9"/>
      <c r="DUO25" s="9"/>
      <c r="DUP25" s="9"/>
      <c r="DUQ25" s="9"/>
      <c r="DUR25" s="9"/>
      <c r="DUS25" s="9"/>
      <c r="DUT25" s="9"/>
      <c r="DUU25" s="9"/>
      <c r="DUV25" s="9"/>
      <c r="DUW25" s="9"/>
      <c r="DUX25" s="9"/>
      <c r="DUY25" s="9"/>
      <c r="DUZ25" s="9"/>
      <c r="DVA25" s="9"/>
      <c r="DVB25" s="9"/>
      <c r="DVC25" s="9"/>
      <c r="DVD25" s="9"/>
      <c r="DVE25" s="9"/>
      <c r="DVF25" s="9"/>
      <c r="DVG25" s="9"/>
      <c r="DVH25" s="9"/>
      <c r="DVI25" s="9"/>
      <c r="DVJ25" s="9"/>
      <c r="DVK25" s="9"/>
      <c r="DVL25" s="9"/>
      <c r="DVM25" s="9"/>
      <c r="DVN25" s="9"/>
      <c r="DVO25" s="9"/>
      <c r="DVP25" s="9"/>
      <c r="DVQ25" s="9"/>
      <c r="DVR25" s="9"/>
      <c r="DVS25" s="9"/>
      <c r="DVT25" s="9"/>
      <c r="DVU25" s="9"/>
      <c r="DVV25" s="9"/>
      <c r="DVW25" s="9"/>
      <c r="DVX25" s="9"/>
      <c r="DVY25" s="9"/>
      <c r="DVZ25" s="9"/>
      <c r="DWA25" s="9"/>
      <c r="DWB25" s="9"/>
      <c r="DWC25" s="9"/>
      <c r="DWD25" s="9"/>
      <c r="DWE25" s="9"/>
      <c r="DWF25" s="9"/>
      <c r="DWG25" s="9"/>
      <c r="DWH25" s="9"/>
      <c r="DWI25" s="9"/>
      <c r="DWJ25" s="9"/>
      <c r="DWK25" s="9"/>
      <c r="DWL25" s="9"/>
      <c r="DWM25" s="9"/>
      <c r="DWN25" s="9"/>
      <c r="DWO25" s="9"/>
      <c r="DWP25" s="9"/>
      <c r="DWQ25" s="9"/>
      <c r="DWR25" s="9"/>
      <c r="DWS25" s="9"/>
      <c r="DWT25" s="9"/>
      <c r="DWU25" s="9"/>
      <c r="DWV25" s="9"/>
      <c r="DWW25" s="9"/>
      <c r="DWX25" s="9"/>
      <c r="DWY25" s="9"/>
      <c r="DWZ25" s="9"/>
      <c r="DXA25" s="9"/>
      <c r="DXB25" s="9"/>
      <c r="DXC25" s="9"/>
      <c r="DXD25" s="9"/>
      <c r="DXE25" s="9"/>
      <c r="DXF25" s="9"/>
      <c r="DXG25" s="9"/>
      <c r="DXH25" s="9"/>
      <c r="DXI25" s="9"/>
      <c r="DXJ25" s="9"/>
      <c r="DXK25" s="9"/>
      <c r="DXL25" s="9"/>
      <c r="DXM25" s="9"/>
      <c r="DXN25" s="9"/>
      <c r="DXO25" s="9"/>
      <c r="DXP25" s="9"/>
      <c r="DXQ25" s="9"/>
      <c r="DXR25" s="9"/>
      <c r="DXS25" s="9"/>
      <c r="DXT25" s="9"/>
      <c r="DXU25" s="9"/>
      <c r="DXV25" s="9"/>
      <c r="DXW25" s="9"/>
      <c r="DXX25" s="9"/>
      <c r="DXY25" s="9"/>
      <c r="DXZ25" s="9"/>
      <c r="DYA25" s="9"/>
      <c r="DYB25" s="9"/>
      <c r="DYC25" s="9"/>
      <c r="DYD25" s="9"/>
      <c r="DYE25" s="9"/>
      <c r="DYF25" s="9"/>
      <c r="DYG25" s="9"/>
      <c r="DYH25" s="9"/>
      <c r="DYI25" s="9"/>
      <c r="DYJ25" s="9"/>
      <c r="DYK25" s="9"/>
      <c r="DYL25" s="9"/>
      <c r="DYM25" s="9"/>
      <c r="DYN25" s="9"/>
      <c r="DYO25" s="9"/>
      <c r="DYP25" s="9"/>
      <c r="DYQ25" s="9"/>
      <c r="DYR25" s="9"/>
      <c r="DYS25" s="9"/>
      <c r="DYT25" s="9"/>
      <c r="DYU25" s="9"/>
      <c r="DYV25" s="9"/>
      <c r="DYW25" s="9"/>
      <c r="DYX25" s="9"/>
      <c r="DYY25" s="9"/>
      <c r="DYZ25" s="9"/>
      <c r="DZA25" s="9"/>
      <c r="DZB25" s="9"/>
      <c r="DZC25" s="9"/>
      <c r="DZD25" s="9"/>
      <c r="DZE25" s="9"/>
      <c r="DZF25" s="9"/>
      <c r="DZG25" s="9"/>
      <c r="DZH25" s="9"/>
      <c r="DZI25" s="9"/>
      <c r="DZJ25" s="9"/>
      <c r="DZK25" s="9"/>
      <c r="DZL25" s="9"/>
      <c r="DZM25" s="9"/>
      <c r="DZN25" s="9"/>
      <c r="DZO25" s="9"/>
      <c r="DZP25" s="9"/>
      <c r="DZQ25" s="9"/>
      <c r="DZR25" s="9"/>
      <c r="DZS25" s="9"/>
      <c r="DZT25" s="9"/>
      <c r="DZU25" s="9"/>
      <c r="DZV25" s="9"/>
      <c r="DZW25" s="9"/>
      <c r="DZX25" s="9"/>
      <c r="DZY25" s="9"/>
      <c r="DZZ25" s="9"/>
      <c r="EAA25" s="9"/>
      <c r="EAB25" s="9"/>
      <c r="EAC25" s="9"/>
      <c r="EAD25" s="9"/>
      <c r="EAE25" s="9"/>
      <c r="EAF25" s="9"/>
      <c r="EAG25" s="9"/>
      <c r="EAH25" s="9"/>
      <c r="EAI25" s="9"/>
      <c r="EAJ25" s="9"/>
      <c r="EAK25" s="9"/>
      <c r="EAL25" s="9"/>
      <c r="EAM25" s="9"/>
      <c r="EAN25" s="9"/>
      <c r="EAO25" s="9"/>
      <c r="EAP25" s="9"/>
      <c r="EAQ25" s="9"/>
      <c r="EAR25" s="9"/>
      <c r="EAS25" s="9"/>
      <c r="EAT25" s="9"/>
      <c r="EAU25" s="9"/>
      <c r="EAV25" s="9"/>
      <c r="EAW25" s="9"/>
      <c r="EAX25" s="9"/>
      <c r="EAY25" s="9"/>
      <c r="EAZ25" s="9"/>
      <c r="EBA25" s="9"/>
      <c r="EBB25" s="9"/>
      <c r="EBC25" s="9"/>
      <c r="EBD25" s="9"/>
      <c r="EBE25" s="9"/>
      <c r="EBF25" s="9"/>
      <c r="EBG25" s="9"/>
      <c r="EBH25" s="9"/>
      <c r="EBI25" s="9"/>
      <c r="EBJ25" s="9"/>
      <c r="EBK25" s="9"/>
      <c r="EBL25" s="9"/>
      <c r="EBM25" s="9"/>
      <c r="EBN25" s="9"/>
      <c r="EBO25" s="9"/>
      <c r="EBP25" s="9"/>
      <c r="EBQ25" s="9"/>
      <c r="EBR25" s="9"/>
      <c r="EBS25" s="9"/>
      <c r="EBT25" s="9"/>
      <c r="EBU25" s="9"/>
      <c r="EBV25" s="9"/>
      <c r="EBW25" s="9"/>
      <c r="EBX25" s="9"/>
      <c r="EBY25" s="9"/>
      <c r="EBZ25" s="9"/>
      <c r="ECA25" s="9"/>
      <c r="ECB25" s="9"/>
      <c r="ECC25" s="9"/>
      <c r="ECD25" s="9"/>
      <c r="ECE25" s="9"/>
      <c r="ECF25" s="9"/>
      <c r="ECG25" s="9"/>
      <c r="ECH25" s="9"/>
      <c r="ECI25" s="9"/>
      <c r="ECJ25" s="9"/>
      <c r="ECK25" s="9"/>
      <c r="ECL25" s="9"/>
      <c r="ECM25" s="9"/>
      <c r="ECN25" s="9"/>
      <c r="ECO25" s="9"/>
      <c r="ECP25" s="9"/>
      <c r="ECQ25" s="9"/>
      <c r="ECR25" s="9"/>
      <c r="ECS25" s="9"/>
      <c r="ECT25" s="9"/>
      <c r="ECU25" s="9"/>
      <c r="ECV25" s="9"/>
      <c r="ECW25" s="9"/>
      <c r="ECX25" s="9"/>
      <c r="ECY25" s="9"/>
      <c r="ECZ25" s="9"/>
      <c r="EDA25" s="9"/>
      <c r="EDB25" s="9"/>
      <c r="EDC25" s="9"/>
      <c r="EDD25" s="9"/>
      <c r="EDE25" s="9"/>
      <c r="EDF25" s="9"/>
      <c r="EDG25" s="9"/>
      <c r="EDH25" s="9"/>
      <c r="EDI25" s="9"/>
      <c r="EDJ25" s="9"/>
      <c r="EDK25" s="9"/>
      <c r="EDL25" s="9"/>
      <c r="EDM25" s="9"/>
      <c r="EDN25" s="9"/>
      <c r="EDO25" s="9"/>
      <c r="EDP25" s="9"/>
      <c r="EDQ25" s="9"/>
      <c r="EDR25" s="9"/>
      <c r="EDS25" s="9"/>
      <c r="EDT25" s="9"/>
      <c r="EDU25" s="9"/>
      <c r="EDV25" s="9"/>
      <c r="EDW25" s="9"/>
      <c r="EDX25" s="9"/>
      <c r="EDY25" s="9"/>
      <c r="EDZ25" s="9"/>
      <c r="EEA25" s="9"/>
      <c r="EEB25" s="9"/>
      <c r="EEC25" s="9"/>
      <c r="EED25" s="9"/>
      <c r="EEE25" s="9"/>
      <c r="EEF25" s="9"/>
      <c r="EEG25" s="9"/>
      <c r="EEH25" s="9"/>
      <c r="EEI25" s="9"/>
      <c r="EEJ25" s="9"/>
      <c r="EEK25" s="9"/>
      <c r="EEL25" s="9"/>
      <c r="EEM25" s="9"/>
      <c r="EEN25" s="9"/>
      <c r="EEO25" s="9"/>
      <c r="EEP25" s="9"/>
      <c r="EEQ25" s="9"/>
      <c r="EER25" s="9"/>
      <c r="EES25" s="9"/>
      <c r="EET25" s="9"/>
      <c r="EEU25" s="9"/>
      <c r="EEV25" s="9"/>
      <c r="EEW25" s="9"/>
      <c r="EEX25" s="9"/>
      <c r="EEY25" s="9"/>
      <c r="EEZ25" s="9"/>
      <c r="EFA25" s="9"/>
      <c r="EFB25" s="9"/>
      <c r="EFC25" s="9"/>
      <c r="EFD25" s="9"/>
      <c r="EFE25" s="9"/>
      <c r="EFF25" s="9"/>
      <c r="EFG25" s="9"/>
      <c r="EFH25" s="9"/>
      <c r="EFI25" s="9"/>
      <c r="EFJ25" s="9"/>
      <c r="EFK25" s="9"/>
      <c r="EFL25" s="9"/>
      <c r="EFM25" s="9"/>
      <c r="EFN25" s="9"/>
      <c r="EFO25" s="9"/>
      <c r="EFP25" s="9"/>
      <c r="EFQ25" s="9"/>
      <c r="EFR25" s="9"/>
      <c r="EFS25" s="9"/>
      <c r="EFT25" s="9"/>
      <c r="EFU25" s="9"/>
      <c r="EFV25" s="9"/>
      <c r="EFW25" s="9"/>
      <c r="EFX25" s="9"/>
      <c r="EFY25" s="9"/>
      <c r="EFZ25" s="9"/>
      <c r="EGA25" s="9"/>
      <c r="EGB25" s="9"/>
      <c r="EGC25" s="9"/>
      <c r="EGD25" s="9"/>
      <c r="EGE25" s="9"/>
      <c r="EGF25" s="9"/>
      <c r="EGG25" s="9"/>
      <c r="EGH25" s="9"/>
      <c r="EGI25" s="9"/>
      <c r="EGJ25" s="9"/>
      <c r="EGK25" s="9"/>
      <c r="EGL25" s="9"/>
      <c r="EGM25" s="9"/>
      <c r="EGN25" s="9"/>
      <c r="EGO25" s="9"/>
      <c r="EGP25" s="9"/>
      <c r="EGQ25" s="9"/>
      <c r="EGR25" s="9"/>
      <c r="EGS25" s="9"/>
      <c r="EGT25" s="9"/>
      <c r="EGU25" s="9"/>
      <c r="EGV25" s="9"/>
      <c r="EGW25" s="9"/>
      <c r="EGX25" s="9"/>
      <c r="EGY25" s="9"/>
      <c r="EGZ25" s="9"/>
      <c r="EHA25" s="9"/>
      <c r="EHB25" s="9"/>
      <c r="EHC25" s="9"/>
      <c r="EHD25" s="9"/>
      <c r="EHE25" s="9"/>
      <c r="EHF25" s="9"/>
      <c r="EHG25" s="9"/>
      <c r="EHH25" s="9"/>
      <c r="EHI25" s="9"/>
      <c r="EHJ25" s="9"/>
      <c r="EHK25" s="9"/>
      <c r="EHL25" s="9"/>
      <c r="EHM25" s="9"/>
      <c r="EHN25" s="9"/>
      <c r="EHO25" s="9"/>
      <c r="EHP25" s="9"/>
      <c r="EHQ25" s="9"/>
      <c r="EHR25" s="9"/>
      <c r="EHS25" s="9"/>
      <c r="EHT25" s="9"/>
      <c r="EHU25" s="9"/>
      <c r="EHV25" s="9"/>
      <c r="EHW25" s="9"/>
      <c r="EHX25" s="9"/>
      <c r="EHY25" s="9"/>
      <c r="EHZ25" s="9"/>
      <c r="EIA25" s="9"/>
      <c r="EIB25" s="9"/>
      <c r="EIC25" s="9"/>
      <c r="EID25" s="9"/>
      <c r="EIE25" s="9"/>
      <c r="EIF25" s="9"/>
      <c r="EIG25" s="9"/>
      <c r="EIH25" s="9"/>
      <c r="EII25" s="9"/>
      <c r="EIJ25" s="9"/>
      <c r="EIK25" s="9"/>
      <c r="EIL25" s="9"/>
      <c r="EIM25" s="9"/>
      <c r="EIN25" s="9"/>
      <c r="EIO25" s="9"/>
      <c r="EIP25" s="9"/>
      <c r="EIQ25" s="9"/>
      <c r="EIR25" s="9"/>
      <c r="EIS25" s="9"/>
      <c r="EIT25" s="9"/>
      <c r="EIU25" s="9"/>
      <c r="EIV25" s="9"/>
      <c r="EIW25" s="9"/>
      <c r="EIX25" s="9"/>
      <c r="EIY25" s="9"/>
      <c r="EIZ25" s="9"/>
      <c r="EJA25" s="9"/>
      <c r="EJB25" s="9"/>
      <c r="EJC25" s="9"/>
      <c r="EJD25" s="9"/>
      <c r="EJE25" s="9"/>
      <c r="EJF25" s="9"/>
      <c r="EJG25" s="9"/>
      <c r="EJH25" s="9"/>
      <c r="EJI25" s="9"/>
      <c r="EJJ25" s="9"/>
      <c r="EJK25" s="9"/>
      <c r="EJL25" s="9"/>
      <c r="EJM25" s="9"/>
      <c r="EJN25" s="9"/>
      <c r="EJO25" s="9"/>
      <c r="EJP25" s="9"/>
      <c r="EJQ25" s="9"/>
      <c r="EJR25" s="9"/>
      <c r="EJS25" s="9"/>
      <c r="EJT25" s="9"/>
      <c r="EJU25" s="9"/>
      <c r="EJV25" s="9"/>
      <c r="EJW25" s="9"/>
      <c r="EJX25" s="9"/>
      <c r="EJY25" s="9"/>
      <c r="EJZ25" s="9"/>
      <c r="EKA25" s="9"/>
      <c r="EKB25" s="9"/>
      <c r="EKC25" s="9"/>
      <c r="EKD25" s="9"/>
      <c r="EKE25" s="9"/>
      <c r="EKF25" s="9"/>
      <c r="EKG25" s="9"/>
      <c r="EKH25" s="9"/>
      <c r="EKI25" s="9"/>
      <c r="EKJ25" s="9"/>
      <c r="EKK25" s="9"/>
      <c r="EKL25" s="9"/>
      <c r="EKM25" s="9"/>
      <c r="EKN25" s="9"/>
      <c r="EKO25" s="9"/>
      <c r="EKP25" s="9"/>
      <c r="EKQ25" s="9"/>
      <c r="EKR25" s="9"/>
      <c r="EKS25" s="9"/>
      <c r="EKT25" s="9"/>
      <c r="EKU25" s="9"/>
      <c r="EKV25" s="9"/>
      <c r="EKW25" s="9"/>
      <c r="EKX25" s="9"/>
      <c r="EKY25" s="9"/>
      <c r="EKZ25" s="9"/>
      <c r="ELA25" s="9"/>
      <c r="ELB25" s="9"/>
      <c r="ELC25" s="9"/>
      <c r="ELD25" s="9"/>
      <c r="ELE25" s="9"/>
      <c r="ELF25" s="9"/>
      <c r="ELG25" s="9"/>
      <c r="ELH25" s="9"/>
      <c r="ELI25" s="9"/>
      <c r="ELJ25" s="9"/>
      <c r="ELK25" s="9"/>
      <c r="ELL25" s="9"/>
      <c r="ELM25" s="9"/>
      <c r="ELN25" s="9"/>
      <c r="ELO25" s="9"/>
      <c r="ELP25" s="9"/>
      <c r="ELQ25" s="9"/>
      <c r="ELR25" s="9"/>
      <c r="ELS25" s="9"/>
      <c r="ELT25" s="9"/>
      <c r="ELU25" s="9"/>
      <c r="ELV25" s="9"/>
      <c r="ELW25" s="9"/>
      <c r="ELX25" s="9"/>
      <c r="ELY25" s="9"/>
      <c r="ELZ25" s="9"/>
      <c r="EMA25" s="9"/>
      <c r="EMB25" s="9"/>
      <c r="EMC25" s="9"/>
      <c r="EMD25" s="9"/>
      <c r="EME25" s="9"/>
      <c r="EMF25" s="9"/>
      <c r="EMG25" s="9"/>
      <c r="EMH25" s="9"/>
      <c r="EMI25" s="9"/>
      <c r="EMJ25" s="9"/>
      <c r="EMK25" s="9"/>
      <c r="EML25" s="9"/>
      <c r="EMM25" s="9"/>
      <c r="EMN25" s="9"/>
      <c r="EMO25" s="9"/>
      <c r="EMP25" s="9"/>
      <c r="EMQ25" s="9"/>
      <c r="EMR25" s="9"/>
      <c r="EMS25" s="9"/>
      <c r="EMT25" s="9"/>
      <c r="EMU25" s="9"/>
      <c r="EMV25" s="9"/>
      <c r="EMW25" s="9"/>
      <c r="EMX25" s="9"/>
      <c r="EMY25" s="9"/>
      <c r="EMZ25" s="9"/>
      <c r="ENA25" s="9"/>
      <c r="ENB25" s="9"/>
      <c r="ENC25" s="9"/>
      <c r="END25" s="9"/>
      <c r="ENE25" s="9"/>
      <c r="ENF25" s="9"/>
      <c r="ENG25" s="9"/>
      <c r="ENH25" s="9"/>
      <c r="ENI25" s="9"/>
      <c r="ENJ25" s="9"/>
      <c r="ENK25" s="9"/>
      <c r="ENL25" s="9"/>
      <c r="ENM25" s="9"/>
      <c r="ENN25" s="9"/>
      <c r="ENO25" s="9"/>
      <c r="ENP25" s="9"/>
      <c r="ENQ25" s="9"/>
      <c r="ENR25" s="9"/>
      <c r="ENS25" s="9"/>
      <c r="ENT25" s="9"/>
      <c r="ENU25" s="9"/>
      <c r="ENV25" s="9"/>
      <c r="ENW25" s="9"/>
      <c r="ENX25" s="9"/>
      <c r="ENY25" s="9"/>
      <c r="ENZ25" s="9"/>
      <c r="EOA25" s="9"/>
      <c r="EOB25" s="9"/>
      <c r="EOC25" s="9"/>
      <c r="EOD25" s="9"/>
      <c r="EOE25" s="9"/>
      <c r="EOF25" s="9"/>
      <c r="EOG25" s="9"/>
      <c r="EOH25" s="9"/>
      <c r="EOI25" s="9"/>
      <c r="EOJ25" s="9"/>
      <c r="EOK25" s="9"/>
      <c r="EOL25" s="9"/>
      <c r="EOM25" s="9"/>
      <c r="EON25" s="9"/>
      <c r="EOO25" s="9"/>
      <c r="EOP25" s="9"/>
      <c r="EOQ25" s="9"/>
      <c r="EOR25" s="9"/>
      <c r="EOS25" s="9"/>
      <c r="EOT25" s="9"/>
      <c r="EOU25" s="9"/>
      <c r="EOV25" s="9"/>
      <c r="EOW25" s="9"/>
      <c r="EOX25" s="9"/>
      <c r="EOY25" s="9"/>
      <c r="EOZ25" s="9"/>
      <c r="EPA25" s="9"/>
      <c r="EPB25" s="9"/>
      <c r="EPC25" s="9"/>
      <c r="EPD25" s="9"/>
      <c r="EPE25" s="9"/>
      <c r="EPF25" s="9"/>
      <c r="EPG25" s="9"/>
      <c r="EPH25" s="9"/>
      <c r="EPI25" s="9"/>
      <c r="EPJ25" s="9"/>
      <c r="EPK25" s="9"/>
      <c r="EPL25" s="9"/>
      <c r="EPM25" s="9"/>
      <c r="EPN25" s="9"/>
      <c r="EPO25" s="9"/>
      <c r="EPP25" s="9"/>
      <c r="EPQ25" s="9"/>
      <c r="EPR25" s="9"/>
      <c r="EPS25" s="9"/>
      <c r="EPT25" s="9"/>
      <c r="EPU25" s="9"/>
      <c r="EPV25" s="9"/>
      <c r="EPW25" s="9"/>
      <c r="EPX25" s="9"/>
      <c r="EPY25" s="9"/>
      <c r="EPZ25" s="9"/>
      <c r="EQA25" s="9"/>
      <c r="EQB25" s="9"/>
      <c r="EQC25" s="9"/>
      <c r="EQD25" s="9"/>
      <c r="EQE25" s="9"/>
      <c r="EQF25" s="9"/>
      <c r="EQG25" s="9"/>
      <c r="EQH25" s="9"/>
      <c r="EQI25" s="9"/>
      <c r="EQJ25" s="9"/>
      <c r="EQK25" s="9"/>
      <c r="EQL25" s="9"/>
      <c r="EQM25" s="9"/>
      <c r="EQN25" s="9"/>
      <c r="EQO25" s="9"/>
      <c r="EQP25" s="9"/>
      <c r="EQQ25" s="9"/>
      <c r="EQR25" s="9"/>
      <c r="EQS25" s="9"/>
      <c r="EQT25" s="9"/>
      <c r="EQU25" s="9"/>
      <c r="EQV25" s="9"/>
      <c r="EQW25" s="9"/>
      <c r="EQX25" s="9"/>
      <c r="EQY25" s="9"/>
      <c r="EQZ25" s="9"/>
      <c r="ERA25" s="9"/>
      <c r="ERB25" s="9"/>
      <c r="ERC25" s="9"/>
      <c r="ERD25" s="9"/>
      <c r="ERE25" s="9"/>
      <c r="ERF25" s="9"/>
      <c r="ERG25" s="9"/>
      <c r="ERH25" s="9"/>
      <c r="ERI25" s="9"/>
      <c r="ERJ25" s="9"/>
      <c r="ERK25" s="9"/>
      <c r="ERL25" s="9"/>
      <c r="ERM25" s="9"/>
      <c r="ERN25" s="9"/>
      <c r="ERO25" s="9"/>
      <c r="ERP25" s="9"/>
      <c r="ERQ25" s="9"/>
      <c r="ERR25" s="9"/>
      <c r="ERS25" s="9"/>
      <c r="ERT25" s="9"/>
      <c r="ERU25" s="9"/>
      <c r="ERV25" s="9"/>
      <c r="ERW25" s="9"/>
      <c r="ERX25" s="9"/>
      <c r="ERY25" s="9"/>
      <c r="ERZ25" s="9"/>
      <c r="ESA25" s="9"/>
      <c r="ESB25" s="9"/>
      <c r="ESC25" s="9"/>
      <c r="ESD25" s="9"/>
      <c r="ESE25" s="9"/>
      <c r="ESF25" s="9"/>
      <c r="ESG25" s="9"/>
      <c r="ESH25" s="9"/>
      <c r="ESI25" s="9"/>
      <c r="ESJ25" s="9"/>
      <c r="ESK25" s="9"/>
      <c r="ESL25" s="9"/>
      <c r="ESM25" s="9"/>
      <c r="ESN25" s="9"/>
      <c r="ESO25" s="9"/>
      <c r="ESP25" s="9"/>
      <c r="ESQ25" s="9"/>
      <c r="ESR25" s="9"/>
      <c r="ESS25" s="9"/>
      <c r="EST25" s="9"/>
      <c r="ESU25" s="9"/>
      <c r="ESV25" s="9"/>
      <c r="ESW25" s="9"/>
      <c r="ESX25" s="9"/>
      <c r="ESY25" s="9"/>
      <c r="ESZ25" s="9"/>
      <c r="ETA25" s="9"/>
      <c r="ETB25" s="9"/>
      <c r="ETC25" s="9"/>
      <c r="ETD25" s="9"/>
      <c r="ETE25" s="9"/>
      <c r="ETF25" s="9"/>
      <c r="ETG25" s="9"/>
      <c r="ETH25" s="9"/>
      <c r="ETI25" s="9"/>
      <c r="ETJ25" s="9"/>
      <c r="ETK25" s="9"/>
      <c r="ETL25" s="9"/>
      <c r="ETM25" s="9"/>
      <c r="ETN25" s="9"/>
      <c r="ETO25" s="9"/>
      <c r="ETP25" s="9"/>
      <c r="ETQ25" s="9"/>
      <c r="ETR25" s="9"/>
      <c r="ETS25" s="9"/>
      <c r="ETT25" s="9"/>
      <c r="ETU25" s="9"/>
      <c r="ETV25" s="9"/>
      <c r="ETW25" s="9"/>
      <c r="ETX25" s="9"/>
      <c r="ETY25" s="9"/>
      <c r="ETZ25" s="9"/>
      <c r="EUA25" s="9"/>
      <c r="EUB25" s="9"/>
      <c r="EUC25" s="9"/>
      <c r="EUD25" s="9"/>
      <c r="EUE25" s="9"/>
      <c r="EUF25" s="9"/>
      <c r="EUG25" s="9"/>
      <c r="EUH25" s="9"/>
      <c r="EUI25" s="9"/>
      <c r="EUJ25" s="9"/>
      <c r="EUK25" s="9"/>
      <c r="EUL25" s="9"/>
      <c r="EUM25" s="9"/>
      <c r="EUN25" s="9"/>
      <c r="EUO25" s="9"/>
      <c r="EUP25" s="9"/>
      <c r="EUQ25" s="9"/>
      <c r="EUR25" s="9"/>
      <c r="EUS25" s="9"/>
      <c r="EUT25" s="9"/>
      <c r="EUU25" s="9"/>
      <c r="EUV25" s="9"/>
      <c r="EUW25" s="9"/>
      <c r="EUX25" s="9"/>
      <c r="EUY25" s="9"/>
      <c r="EUZ25" s="9"/>
      <c r="EVA25" s="9"/>
      <c r="EVB25" s="9"/>
      <c r="EVC25" s="9"/>
      <c r="EVD25" s="9"/>
      <c r="EVE25" s="9"/>
      <c r="EVF25" s="9"/>
      <c r="EVG25" s="9"/>
      <c r="EVH25" s="9"/>
      <c r="EVI25" s="9"/>
      <c r="EVJ25" s="9"/>
      <c r="EVK25" s="9"/>
      <c r="EVL25" s="9"/>
      <c r="EVM25" s="9"/>
      <c r="EVN25" s="9"/>
      <c r="EVO25" s="9"/>
      <c r="EVP25" s="9"/>
      <c r="EVQ25" s="9"/>
      <c r="EVR25" s="9"/>
      <c r="EVS25" s="9"/>
      <c r="EVT25" s="9"/>
      <c r="EVU25" s="9"/>
      <c r="EVV25" s="9"/>
      <c r="EVW25" s="9"/>
      <c r="EVX25" s="9"/>
      <c r="EVY25" s="9"/>
      <c r="EVZ25" s="9"/>
      <c r="EWA25" s="9"/>
      <c r="EWB25" s="9"/>
      <c r="EWC25" s="9"/>
      <c r="EWD25" s="9"/>
      <c r="EWE25" s="9"/>
      <c r="EWF25" s="9"/>
      <c r="EWG25" s="9"/>
      <c r="EWH25" s="9"/>
      <c r="EWI25" s="9"/>
      <c r="EWJ25" s="9"/>
      <c r="EWK25" s="9"/>
      <c r="EWL25" s="9"/>
      <c r="EWM25" s="9"/>
      <c r="EWN25" s="9"/>
      <c r="EWO25" s="9"/>
      <c r="EWP25" s="9"/>
      <c r="EWQ25" s="9"/>
      <c r="EWR25" s="9"/>
      <c r="EWS25" s="9"/>
      <c r="EWT25" s="9"/>
      <c r="EWU25" s="9"/>
      <c r="EWV25" s="9"/>
      <c r="EWW25" s="9"/>
      <c r="EWX25" s="9"/>
      <c r="EWY25" s="9"/>
      <c r="EWZ25" s="9"/>
      <c r="EXA25" s="9"/>
      <c r="EXB25" s="9"/>
      <c r="EXC25" s="9"/>
      <c r="EXD25" s="9"/>
      <c r="EXE25" s="9"/>
      <c r="EXF25" s="9"/>
      <c r="EXG25" s="9"/>
      <c r="EXH25" s="9"/>
      <c r="EXI25" s="9"/>
      <c r="EXJ25" s="9"/>
      <c r="EXK25" s="9"/>
      <c r="EXL25" s="9"/>
      <c r="EXM25" s="9"/>
      <c r="EXN25" s="9"/>
      <c r="EXO25" s="9"/>
      <c r="EXP25" s="9"/>
      <c r="EXQ25" s="9"/>
      <c r="EXR25" s="9"/>
      <c r="EXS25" s="9"/>
      <c r="EXT25" s="9"/>
      <c r="EXU25" s="9"/>
      <c r="EXV25" s="9"/>
      <c r="EXW25" s="9"/>
      <c r="EXX25" s="9"/>
      <c r="EXY25" s="9"/>
      <c r="EXZ25" s="9"/>
      <c r="EYA25" s="9"/>
      <c r="EYB25" s="9"/>
      <c r="EYC25" s="9"/>
      <c r="EYD25" s="9"/>
      <c r="EYE25" s="9"/>
      <c r="EYF25" s="9"/>
      <c r="EYG25" s="9"/>
      <c r="EYH25" s="9"/>
      <c r="EYI25" s="9"/>
      <c r="EYJ25" s="9"/>
      <c r="EYK25" s="9"/>
      <c r="EYL25" s="9"/>
      <c r="EYM25" s="9"/>
      <c r="EYN25" s="9"/>
      <c r="EYO25" s="9"/>
      <c r="EYP25" s="9"/>
      <c r="EYQ25" s="9"/>
      <c r="EYR25" s="9"/>
      <c r="EYS25" s="9"/>
      <c r="EYT25" s="9"/>
      <c r="EYU25" s="9"/>
      <c r="EYV25" s="9"/>
      <c r="EYW25" s="9"/>
      <c r="EYX25" s="9"/>
      <c r="EYY25" s="9"/>
      <c r="EYZ25" s="9"/>
      <c r="EZA25" s="9"/>
      <c r="EZB25" s="9"/>
      <c r="EZC25" s="9"/>
      <c r="EZD25" s="9"/>
      <c r="EZE25" s="9"/>
      <c r="EZF25" s="9"/>
      <c r="EZG25" s="9"/>
      <c r="EZH25" s="9"/>
      <c r="EZI25" s="9"/>
      <c r="EZJ25" s="9"/>
      <c r="EZK25" s="9"/>
      <c r="EZL25" s="9"/>
      <c r="EZM25" s="9"/>
      <c r="EZN25" s="9"/>
      <c r="EZO25" s="9"/>
      <c r="EZP25" s="9"/>
      <c r="EZQ25" s="9"/>
      <c r="EZR25" s="9"/>
      <c r="EZS25" s="9"/>
      <c r="EZT25" s="9"/>
      <c r="EZU25" s="9"/>
      <c r="EZV25" s="9"/>
      <c r="EZW25" s="9"/>
      <c r="EZX25" s="9"/>
      <c r="EZY25" s="9"/>
      <c r="EZZ25" s="9"/>
      <c r="FAA25" s="9"/>
      <c r="FAB25" s="9"/>
      <c r="FAC25" s="9"/>
      <c r="FAD25" s="9"/>
      <c r="FAE25" s="9"/>
      <c r="FAF25" s="9"/>
      <c r="FAG25" s="9"/>
      <c r="FAH25" s="9"/>
      <c r="FAI25" s="9"/>
      <c r="FAJ25" s="9"/>
      <c r="FAK25" s="9"/>
      <c r="FAL25" s="9"/>
      <c r="FAM25" s="9"/>
      <c r="FAN25" s="9"/>
      <c r="FAO25" s="9"/>
      <c r="FAP25" s="9"/>
      <c r="FAQ25" s="9"/>
      <c r="FAR25" s="9"/>
      <c r="FAS25" s="9"/>
      <c r="FAT25" s="9"/>
      <c r="FAU25" s="9"/>
      <c r="FAV25" s="9"/>
      <c r="FAW25" s="9"/>
      <c r="FAX25" s="9"/>
      <c r="FAY25" s="9"/>
      <c r="FAZ25" s="9"/>
      <c r="FBA25" s="9"/>
      <c r="FBB25" s="9"/>
      <c r="FBC25" s="9"/>
      <c r="FBD25" s="9"/>
      <c r="FBE25" s="9"/>
      <c r="FBF25" s="9"/>
      <c r="FBG25" s="9"/>
      <c r="FBH25" s="9"/>
      <c r="FBI25" s="9"/>
      <c r="FBJ25" s="9"/>
      <c r="FBK25" s="9"/>
      <c r="FBL25" s="9"/>
      <c r="FBM25" s="9"/>
      <c r="FBN25" s="9"/>
      <c r="FBO25" s="9"/>
      <c r="FBP25" s="9"/>
      <c r="FBQ25" s="9"/>
      <c r="FBR25" s="9"/>
      <c r="FBS25" s="9"/>
      <c r="FBT25" s="9"/>
      <c r="FBU25" s="9"/>
      <c r="FBV25" s="9"/>
      <c r="FBW25" s="9"/>
      <c r="FBX25" s="9"/>
      <c r="FBY25" s="9"/>
      <c r="FBZ25" s="9"/>
      <c r="FCA25" s="9"/>
      <c r="FCB25" s="9"/>
      <c r="FCC25" s="9"/>
      <c r="FCD25" s="9"/>
      <c r="FCE25" s="9"/>
      <c r="FCF25" s="9"/>
      <c r="FCG25" s="9"/>
      <c r="FCH25" s="9"/>
      <c r="FCI25" s="9"/>
      <c r="FCJ25" s="9"/>
      <c r="FCK25" s="9"/>
      <c r="FCL25" s="9"/>
      <c r="FCM25" s="9"/>
      <c r="FCN25" s="9"/>
      <c r="FCO25" s="9"/>
      <c r="FCP25" s="9"/>
      <c r="FCQ25" s="9"/>
      <c r="FCR25" s="9"/>
      <c r="FCS25" s="9"/>
      <c r="FCT25" s="9"/>
      <c r="FCU25" s="9"/>
      <c r="FCV25" s="9"/>
      <c r="FCW25" s="9"/>
      <c r="FCX25" s="9"/>
      <c r="FCY25" s="9"/>
      <c r="FCZ25" s="9"/>
      <c r="FDA25" s="9"/>
      <c r="FDB25" s="9"/>
      <c r="FDC25" s="9"/>
      <c r="FDD25" s="9"/>
      <c r="FDE25" s="9"/>
      <c r="FDF25" s="9"/>
      <c r="FDG25" s="9"/>
      <c r="FDH25" s="9"/>
      <c r="FDI25" s="9"/>
      <c r="FDJ25" s="9"/>
      <c r="FDK25" s="9"/>
      <c r="FDL25" s="9"/>
      <c r="FDM25" s="9"/>
      <c r="FDN25" s="9"/>
      <c r="FDO25" s="9"/>
      <c r="FDP25" s="9"/>
      <c r="FDQ25" s="9"/>
      <c r="FDR25" s="9"/>
      <c r="FDS25" s="9"/>
      <c r="FDT25" s="9"/>
      <c r="FDU25" s="9"/>
      <c r="FDV25" s="9"/>
      <c r="FDW25" s="9"/>
      <c r="FDX25" s="9"/>
      <c r="FDY25" s="9"/>
      <c r="FDZ25" s="9"/>
      <c r="FEA25" s="9"/>
      <c r="FEB25" s="9"/>
      <c r="FEC25" s="9"/>
      <c r="FED25" s="9"/>
      <c r="FEE25" s="9"/>
      <c r="FEF25" s="9"/>
      <c r="FEG25" s="9"/>
      <c r="FEH25" s="9"/>
      <c r="FEI25" s="9"/>
      <c r="FEJ25" s="9"/>
      <c r="FEK25" s="9"/>
      <c r="FEL25" s="9"/>
      <c r="FEM25" s="9"/>
      <c r="FEN25" s="9"/>
      <c r="FEO25" s="9"/>
      <c r="FEP25" s="9"/>
      <c r="FEQ25" s="9"/>
      <c r="FER25" s="9"/>
      <c r="FES25" s="9"/>
      <c r="FET25" s="9"/>
      <c r="FEU25" s="9"/>
      <c r="FEV25" s="9"/>
      <c r="FEW25" s="9"/>
      <c r="FEX25" s="9"/>
      <c r="FEY25" s="9"/>
      <c r="FEZ25" s="9"/>
      <c r="FFA25" s="9"/>
      <c r="FFB25" s="9"/>
      <c r="FFC25" s="9"/>
      <c r="FFD25" s="9"/>
      <c r="FFE25" s="9"/>
      <c r="FFF25" s="9"/>
      <c r="FFG25" s="9"/>
      <c r="FFH25" s="9"/>
      <c r="FFI25" s="9"/>
      <c r="FFJ25" s="9"/>
      <c r="FFK25" s="9"/>
      <c r="FFL25" s="9"/>
      <c r="FFM25" s="9"/>
      <c r="FFN25" s="9"/>
      <c r="FFO25" s="9"/>
      <c r="FFP25" s="9"/>
      <c r="FFQ25" s="9"/>
      <c r="FFR25" s="9"/>
      <c r="FFS25" s="9"/>
      <c r="FFT25" s="9"/>
      <c r="FFU25" s="9"/>
      <c r="FFV25" s="9"/>
      <c r="FFW25" s="9"/>
      <c r="FFX25" s="9"/>
      <c r="FFY25" s="9"/>
      <c r="FFZ25" s="9"/>
      <c r="FGA25" s="9"/>
      <c r="FGB25" s="9"/>
      <c r="FGC25" s="9"/>
      <c r="FGD25" s="9"/>
      <c r="FGE25" s="9"/>
      <c r="FGF25" s="9"/>
      <c r="FGG25" s="9"/>
      <c r="FGH25" s="9"/>
      <c r="FGI25" s="9"/>
      <c r="FGJ25" s="9"/>
      <c r="FGK25" s="9"/>
      <c r="FGL25" s="9"/>
      <c r="FGM25" s="9"/>
      <c r="FGN25" s="9"/>
      <c r="FGO25" s="9"/>
      <c r="FGP25" s="9"/>
      <c r="FGQ25" s="9"/>
      <c r="FGR25" s="9"/>
      <c r="FGS25" s="9"/>
      <c r="FGT25" s="9"/>
      <c r="FGU25" s="9"/>
      <c r="FGV25" s="9"/>
      <c r="FGW25" s="9"/>
      <c r="FGX25" s="9"/>
      <c r="FGY25" s="9"/>
      <c r="FGZ25" s="9"/>
      <c r="FHA25" s="9"/>
      <c r="FHB25" s="9"/>
      <c r="FHC25" s="9"/>
      <c r="FHD25" s="9"/>
      <c r="FHE25" s="9"/>
      <c r="FHF25" s="9"/>
      <c r="FHG25" s="9"/>
      <c r="FHH25" s="9"/>
      <c r="FHI25" s="9"/>
      <c r="FHJ25" s="9"/>
      <c r="FHK25" s="9"/>
      <c r="FHL25" s="9"/>
      <c r="FHM25" s="9"/>
      <c r="FHN25" s="9"/>
      <c r="FHO25" s="9"/>
      <c r="FHP25" s="9"/>
      <c r="FHQ25" s="9"/>
      <c r="FHR25" s="9"/>
      <c r="FHS25" s="9"/>
      <c r="FHT25" s="9"/>
      <c r="FHU25" s="9"/>
      <c r="FHV25" s="9"/>
      <c r="FHW25" s="9"/>
      <c r="FHX25" s="9"/>
      <c r="FHY25" s="9"/>
      <c r="FHZ25" s="9"/>
      <c r="FIA25" s="9"/>
      <c r="FIB25" s="9"/>
      <c r="FIC25" s="9"/>
      <c r="FID25" s="9"/>
      <c r="FIE25" s="9"/>
      <c r="FIF25" s="9"/>
      <c r="FIG25" s="9"/>
      <c r="FIH25" s="9"/>
      <c r="FII25" s="9"/>
      <c r="FIJ25" s="9"/>
      <c r="FIK25" s="9"/>
      <c r="FIL25" s="9"/>
      <c r="FIM25" s="9"/>
      <c r="FIN25" s="9"/>
      <c r="FIO25" s="9"/>
      <c r="FIP25" s="9"/>
      <c r="FIQ25" s="9"/>
      <c r="FIR25" s="9"/>
      <c r="FIS25" s="9"/>
      <c r="FIT25" s="9"/>
      <c r="FIU25" s="9"/>
      <c r="FIV25" s="9"/>
      <c r="FIW25" s="9"/>
      <c r="FIX25" s="9"/>
      <c r="FIY25" s="9"/>
      <c r="FIZ25" s="9"/>
      <c r="FJA25" s="9"/>
      <c r="FJB25" s="9"/>
      <c r="FJC25" s="9"/>
      <c r="FJD25" s="9"/>
      <c r="FJE25" s="9"/>
      <c r="FJF25" s="9"/>
      <c r="FJG25" s="9"/>
      <c r="FJH25" s="9"/>
      <c r="FJI25" s="9"/>
      <c r="FJJ25" s="9"/>
      <c r="FJK25" s="9"/>
      <c r="FJL25" s="9"/>
      <c r="FJM25" s="9"/>
      <c r="FJN25" s="9"/>
      <c r="FJO25" s="9"/>
      <c r="FJP25" s="9"/>
      <c r="FJQ25" s="9"/>
      <c r="FJR25" s="9"/>
      <c r="FJS25" s="9"/>
      <c r="FJT25" s="9"/>
      <c r="FJU25" s="9"/>
      <c r="FJV25" s="9"/>
      <c r="FJW25" s="9"/>
      <c r="FJX25" s="9"/>
      <c r="FJY25" s="9"/>
      <c r="FJZ25" s="9"/>
      <c r="FKA25" s="9"/>
      <c r="FKB25" s="9"/>
      <c r="FKC25" s="9"/>
      <c r="FKD25" s="9"/>
      <c r="FKE25" s="9"/>
      <c r="FKF25" s="9"/>
      <c r="FKG25" s="9"/>
      <c r="FKH25" s="9"/>
      <c r="FKI25" s="9"/>
      <c r="FKJ25" s="9"/>
      <c r="FKK25" s="9"/>
      <c r="FKL25" s="9"/>
      <c r="FKM25" s="9"/>
      <c r="FKN25" s="9"/>
      <c r="FKO25" s="9"/>
      <c r="FKP25" s="9"/>
      <c r="FKQ25" s="9"/>
      <c r="FKR25" s="9"/>
      <c r="FKS25" s="9"/>
      <c r="FKT25" s="9"/>
      <c r="FKU25" s="9"/>
      <c r="FKV25" s="9"/>
      <c r="FKW25" s="9"/>
      <c r="FKX25" s="9"/>
      <c r="FKY25" s="9"/>
      <c r="FKZ25" s="9"/>
      <c r="FLA25" s="9"/>
      <c r="FLB25" s="9"/>
      <c r="FLC25" s="9"/>
      <c r="FLD25" s="9"/>
      <c r="FLE25" s="9"/>
      <c r="FLF25" s="9"/>
      <c r="FLG25" s="9"/>
      <c r="FLH25" s="9"/>
      <c r="FLI25" s="9"/>
      <c r="FLJ25" s="9"/>
      <c r="FLK25" s="9"/>
      <c r="FLL25" s="9"/>
      <c r="FLM25" s="9"/>
      <c r="FLN25" s="9"/>
      <c r="FLO25" s="9"/>
      <c r="FLP25" s="9"/>
      <c r="FLQ25" s="9"/>
      <c r="FLR25" s="9"/>
      <c r="FLS25" s="9"/>
      <c r="FLT25" s="9"/>
      <c r="FLU25" s="9"/>
      <c r="FLV25" s="9"/>
      <c r="FLW25" s="9"/>
      <c r="FLX25" s="9"/>
      <c r="FLY25" s="9"/>
      <c r="FLZ25" s="9"/>
      <c r="FMA25" s="9"/>
      <c r="FMB25" s="9"/>
      <c r="FMC25" s="9"/>
      <c r="FMD25" s="9"/>
      <c r="FME25" s="9"/>
      <c r="FMF25" s="9"/>
      <c r="FMG25" s="9"/>
      <c r="FMH25" s="9"/>
      <c r="FMI25" s="9"/>
      <c r="FMJ25" s="9"/>
      <c r="FMK25" s="9"/>
      <c r="FML25" s="9"/>
      <c r="FMM25" s="9"/>
      <c r="FMN25" s="9"/>
      <c r="FMO25" s="9"/>
      <c r="FMP25" s="9"/>
      <c r="FMQ25" s="9"/>
      <c r="FMR25" s="9"/>
      <c r="FMS25" s="9"/>
      <c r="FMT25" s="9"/>
      <c r="FMU25" s="9"/>
      <c r="FMV25" s="9"/>
      <c r="FMW25" s="9"/>
      <c r="FMX25" s="9"/>
      <c r="FMY25" s="9"/>
      <c r="FMZ25" s="9"/>
      <c r="FNA25" s="9"/>
      <c r="FNB25" s="9"/>
      <c r="FNC25" s="9"/>
      <c r="FND25" s="9"/>
      <c r="FNE25" s="9"/>
      <c r="FNF25" s="9"/>
      <c r="FNG25" s="9"/>
      <c r="FNH25" s="9"/>
      <c r="FNI25" s="9"/>
      <c r="FNJ25" s="9"/>
      <c r="FNK25" s="9"/>
      <c r="FNL25" s="9"/>
      <c r="FNM25" s="9"/>
      <c r="FNN25" s="9"/>
      <c r="FNO25" s="9"/>
      <c r="FNP25" s="9"/>
      <c r="FNQ25" s="9"/>
      <c r="FNR25" s="9"/>
      <c r="FNS25" s="9"/>
      <c r="FNT25" s="9"/>
      <c r="FNU25" s="9"/>
      <c r="FNV25" s="9"/>
      <c r="FNW25" s="9"/>
      <c r="FNX25" s="9"/>
      <c r="FNY25" s="9"/>
      <c r="FNZ25" s="9"/>
      <c r="FOA25" s="9"/>
      <c r="FOB25" s="9"/>
      <c r="FOC25" s="9"/>
      <c r="FOD25" s="9"/>
      <c r="FOE25" s="9"/>
      <c r="FOF25" s="9"/>
      <c r="FOG25" s="9"/>
      <c r="FOH25" s="9"/>
      <c r="FOI25" s="9"/>
      <c r="FOJ25" s="9"/>
      <c r="FOK25" s="9"/>
      <c r="FOL25" s="9"/>
      <c r="FOM25" s="9"/>
      <c r="FON25" s="9"/>
      <c r="FOO25" s="9"/>
      <c r="FOP25" s="9"/>
      <c r="FOQ25" s="9"/>
      <c r="FOR25" s="9"/>
      <c r="FOS25" s="9"/>
      <c r="FOT25" s="9"/>
      <c r="FOU25" s="9"/>
      <c r="FOV25" s="9"/>
      <c r="FOW25" s="9"/>
      <c r="FOX25" s="9"/>
      <c r="FOY25" s="9"/>
      <c r="FOZ25" s="9"/>
      <c r="FPA25" s="9"/>
      <c r="FPB25" s="9"/>
      <c r="FPC25" s="9"/>
      <c r="FPD25" s="9"/>
      <c r="FPE25" s="9"/>
      <c r="FPF25" s="9"/>
      <c r="FPG25" s="9"/>
      <c r="FPH25" s="9"/>
      <c r="FPI25" s="9"/>
      <c r="FPJ25" s="9"/>
      <c r="FPK25" s="9"/>
      <c r="FPL25" s="9"/>
      <c r="FPM25" s="9"/>
      <c r="FPN25" s="9"/>
      <c r="FPO25" s="9"/>
      <c r="FPP25" s="9"/>
      <c r="FPQ25" s="9"/>
      <c r="FPR25" s="9"/>
      <c r="FPS25" s="9"/>
      <c r="FPT25" s="9"/>
      <c r="FPU25" s="9"/>
      <c r="FPV25" s="9"/>
      <c r="FPW25" s="9"/>
      <c r="FPX25" s="9"/>
      <c r="FPY25" s="9"/>
      <c r="FPZ25" s="9"/>
      <c r="FQA25" s="9"/>
      <c r="FQB25" s="9"/>
      <c r="FQC25" s="9"/>
      <c r="FQD25" s="9"/>
      <c r="FQE25" s="9"/>
      <c r="FQF25" s="9"/>
      <c r="FQG25" s="9"/>
      <c r="FQH25" s="9"/>
      <c r="FQI25" s="9"/>
      <c r="FQJ25" s="9"/>
      <c r="FQK25" s="9"/>
      <c r="FQL25" s="9"/>
      <c r="FQM25" s="9"/>
      <c r="FQN25" s="9"/>
      <c r="FQO25" s="9"/>
      <c r="FQP25" s="9"/>
      <c r="FQQ25" s="9"/>
      <c r="FQR25" s="9"/>
      <c r="FQS25" s="9"/>
      <c r="FQT25" s="9"/>
      <c r="FQU25" s="9"/>
      <c r="FQV25" s="9"/>
      <c r="FQW25" s="9"/>
      <c r="FQX25" s="9"/>
      <c r="FQY25" s="9"/>
      <c r="FQZ25" s="9"/>
      <c r="FRA25" s="9"/>
      <c r="FRB25" s="9"/>
      <c r="FRC25" s="9"/>
      <c r="FRD25" s="9"/>
      <c r="FRE25" s="9"/>
      <c r="FRF25" s="9"/>
      <c r="FRG25" s="9"/>
      <c r="FRH25" s="9"/>
      <c r="FRI25" s="9"/>
      <c r="FRJ25" s="9"/>
      <c r="FRK25" s="9"/>
      <c r="FRL25" s="9"/>
      <c r="FRM25" s="9"/>
      <c r="FRN25" s="9"/>
      <c r="FRO25" s="9"/>
      <c r="FRP25" s="9"/>
      <c r="FRQ25" s="9"/>
      <c r="FRR25" s="9"/>
      <c r="FRS25" s="9"/>
      <c r="FRT25" s="9"/>
      <c r="FRU25" s="9"/>
      <c r="FRV25" s="9"/>
      <c r="FRW25" s="9"/>
      <c r="FRX25" s="9"/>
      <c r="FRY25" s="9"/>
      <c r="FRZ25" s="9"/>
      <c r="FSA25" s="9"/>
      <c r="FSB25" s="9"/>
      <c r="FSC25" s="9"/>
      <c r="FSD25" s="9"/>
      <c r="FSE25" s="9"/>
      <c r="FSF25" s="9"/>
      <c r="FSG25" s="9"/>
      <c r="FSH25" s="9"/>
      <c r="FSI25" s="9"/>
      <c r="FSJ25" s="9"/>
      <c r="FSK25" s="9"/>
      <c r="FSL25" s="9"/>
      <c r="FSM25" s="9"/>
      <c r="FSN25" s="9"/>
      <c r="FSO25" s="9"/>
      <c r="FSP25" s="9"/>
      <c r="FSQ25" s="9"/>
      <c r="FSR25" s="9"/>
      <c r="FSS25" s="9"/>
      <c r="FST25" s="9"/>
      <c r="FSU25" s="9"/>
      <c r="FSV25" s="9"/>
      <c r="FSW25" s="9"/>
      <c r="FSX25" s="9"/>
      <c r="FSY25" s="9"/>
      <c r="FSZ25" s="9"/>
      <c r="FTA25" s="9"/>
      <c r="FTB25" s="9"/>
      <c r="FTC25" s="9"/>
      <c r="FTD25" s="9"/>
      <c r="FTE25" s="9"/>
      <c r="FTF25" s="9"/>
      <c r="FTG25" s="9"/>
      <c r="FTH25" s="9"/>
      <c r="FTI25" s="9"/>
      <c r="FTJ25" s="9"/>
      <c r="FTK25" s="9"/>
      <c r="FTL25" s="9"/>
      <c r="FTM25" s="9"/>
      <c r="FTN25" s="9"/>
      <c r="FTO25" s="9"/>
      <c r="FTP25" s="9"/>
      <c r="FTQ25" s="9"/>
      <c r="FTR25" s="9"/>
      <c r="FTS25" s="9"/>
      <c r="FTT25" s="9"/>
      <c r="FTU25" s="9"/>
      <c r="FTV25" s="9"/>
      <c r="FTW25" s="9"/>
      <c r="FTX25" s="9"/>
      <c r="FTY25" s="9"/>
      <c r="FTZ25" s="9"/>
      <c r="FUA25" s="9"/>
      <c r="FUB25" s="9"/>
      <c r="FUC25" s="9"/>
      <c r="FUD25" s="9"/>
      <c r="FUE25" s="9"/>
      <c r="FUF25" s="9"/>
      <c r="FUG25" s="9"/>
      <c r="FUH25" s="9"/>
      <c r="FUI25" s="9"/>
      <c r="FUJ25" s="9"/>
      <c r="FUK25" s="9"/>
      <c r="FUL25" s="9"/>
      <c r="FUM25" s="9"/>
      <c r="FUN25" s="9"/>
      <c r="FUO25" s="9"/>
      <c r="FUP25" s="9"/>
      <c r="FUQ25" s="9"/>
      <c r="FUR25" s="9"/>
      <c r="FUS25" s="9"/>
      <c r="FUT25" s="9"/>
      <c r="FUU25" s="9"/>
      <c r="FUV25" s="9"/>
      <c r="FUW25" s="9"/>
      <c r="FUX25" s="9"/>
      <c r="FUY25" s="9"/>
      <c r="FUZ25" s="9"/>
      <c r="FVA25" s="9"/>
      <c r="FVB25" s="9"/>
      <c r="FVC25" s="9"/>
      <c r="FVD25" s="9"/>
      <c r="FVE25" s="9"/>
      <c r="FVF25" s="9"/>
      <c r="FVG25" s="9"/>
      <c r="FVH25" s="9"/>
      <c r="FVI25" s="9"/>
      <c r="FVJ25" s="9"/>
      <c r="FVK25" s="9"/>
      <c r="FVL25" s="9"/>
      <c r="FVM25" s="9"/>
      <c r="FVN25" s="9"/>
      <c r="FVO25" s="9"/>
      <c r="FVP25" s="9"/>
      <c r="FVQ25" s="9"/>
      <c r="FVR25" s="9"/>
      <c r="FVS25" s="9"/>
      <c r="FVT25" s="9"/>
      <c r="FVU25" s="9"/>
      <c r="FVV25" s="9"/>
      <c r="FVW25" s="9"/>
      <c r="FVX25" s="9"/>
      <c r="FVY25" s="9"/>
      <c r="FVZ25" s="9"/>
      <c r="FWA25" s="9"/>
      <c r="FWB25" s="9"/>
      <c r="FWC25" s="9"/>
      <c r="FWD25" s="9"/>
      <c r="FWE25" s="9"/>
      <c r="FWF25" s="9"/>
      <c r="FWG25" s="9"/>
      <c r="FWH25" s="9"/>
      <c r="FWI25" s="9"/>
      <c r="FWJ25" s="9"/>
      <c r="FWK25" s="9"/>
      <c r="FWL25" s="9"/>
      <c r="FWM25" s="9"/>
      <c r="FWN25" s="9"/>
      <c r="FWO25" s="9"/>
      <c r="FWP25" s="9"/>
      <c r="FWQ25" s="9"/>
      <c r="FWR25" s="9"/>
      <c r="FWS25" s="9"/>
      <c r="FWT25" s="9"/>
      <c r="FWU25" s="9"/>
      <c r="FWV25" s="9"/>
      <c r="FWW25" s="9"/>
      <c r="FWX25" s="9"/>
      <c r="FWY25" s="9"/>
      <c r="FWZ25" s="9"/>
      <c r="FXA25" s="9"/>
      <c r="FXB25" s="9"/>
      <c r="FXC25" s="9"/>
      <c r="FXD25" s="9"/>
      <c r="FXE25" s="9"/>
      <c r="FXF25" s="9"/>
      <c r="FXG25" s="9"/>
      <c r="FXH25" s="9"/>
      <c r="FXI25" s="9"/>
      <c r="FXJ25" s="9"/>
      <c r="FXK25" s="9"/>
      <c r="FXL25" s="9"/>
      <c r="FXM25" s="9"/>
      <c r="FXN25" s="9"/>
      <c r="FXO25" s="9"/>
      <c r="FXP25" s="9"/>
      <c r="FXQ25" s="9"/>
      <c r="FXR25" s="9"/>
      <c r="FXS25" s="9"/>
      <c r="FXT25" s="9"/>
      <c r="FXU25" s="9"/>
      <c r="FXV25" s="9"/>
      <c r="FXW25" s="9"/>
      <c r="FXX25" s="9"/>
      <c r="FXY25" s="9"/>
      <c r="FXZ25" s="9"/>
      <c r="FYA25" s="9"/>
      <c r="FYB25" s="9"/>
      <c r="FYC25" s="9"/>
      <c r="FYD25" s="9"/>
      <c r="FYE25" s="9"/>
      <c r="FYF25" s="9"/>
      <c r="FYG25" s="9"/>
      <c r="FYH25" s="9"/>
      <c r="FYI25" s="9"/>
      <c r="FYJ25" s="9"/>
      <c r="FYK25" s="9"/>
      <c r="FYL25" s="9"/>
      <c r="FYM25" s="9"/>
      <c r="FYN25" s="9"/>
      <c r="FYO25" s="9"/>
      <c r="FYP25" s="9"/>
      <c r="FYQ25" s="9"/>
      <c r="FYR25" s="9"/>
      <c r="FYS25" s="9"/>
      <c r="FYT25" s="9"/>
      <c r="FYU25" s="9"/>
      <c r="FYV25" s="9"/>
      <c r="FYW25" s="9"/>
      <c r="FYX25" s="9"/>
      <c r="FYY25" s="9"/>
      <c r="FYZ25" s="9"/>
      <c r="FZA25" s="9"/>
      <c r="FZB25" s="9"/>
      <c r="FZC25" s="9"/>
      <c r="FZD25" s="9"/>
      <c r="FZE25" s="9"/>
      <c r="FZF25" s="9"/>
      <c r="FZG25" s="9"/>
      <c r="FZH25" s="9"/>
      <c r="FZI25" s="9"/>
      <c r="FZJ25" s="9"/>
      <c r="FZK25" s="9"/>
      <c r="FZL25" s="9"/>
      <c r="FZM25" s="9"/>
      <c r="FZN25" s="9"/>
      <c r="FZO25" s="9"/>
      <c r="FZP25" s="9"/>
      <c r="FZQ25" s="9"/>
      <c r="FZR25" s="9"/>
      <c r="FZS25" s="9"/>
      <c r="FZT25" s="9"/>
      <c r="FZU25" s="9"/>
      <c r="FZV25" s="9"/>
      <c r="FZW25" s="9"/>
      <c r="FZX25" s="9"/>
      <c r="FZY25" s="9"/>
      <c r="FZZ25" s="9"/>
      <c r="GAA25" s="9"/>
      <c r="GAB25" s="9"/>
      <c r="GAC25" s="9"/>
      <c r="GAD25" s="9"/>
      <c r="GAE25" s="9"/>
      <c r="GAF25" s="9"/>
      <c r="GAG25" s="9"/>
      <c r="GAH25" s="9"/>
      <c r="GAI25" s="9"/>
      <c r="GAJ25" s="9"/>
      <c r="GAK25" s="9"/>
      <c r="GAL25" s="9"/>
      <c r="GAM25" s="9"/>
      <c r="GAN25" s="9"/>
      <c r="GAO25" s="9"/>
      <c r="GAP25" s="9"/>
      <c r="GAQ25" s="9"/>
      <c r="GAR25" s="9"/>
      <c r="GAS25" s="9"/>
      <c r="GAT25" s="9"/>
      <c r="GAU25" s="9"/>
      <c r="GAV25" s="9"/>
      <c r="GAW25" s="9"/>
      <c r="GAX25" s="9"/>
      <c r="GAY25" s="9"/>
      <c r="GAZ25" s="9"/>
      <c r="GBA25" s="9"/>
      <c r="GBB25" s="9"/>
      <c r="GBC25" s="9"/>
      <c r="GBD25" s="9"/>
      <c r="GBE25" s="9"/>
      <c r="GBF25" s="9"/>
      <c r="GBG25" s="9"/>
      <c r="GBH25" s="9"/>
      <c r="GBI25" s="9"/>
      <c r="GBJ25" s="9"/>
      <c r="GBK25" s="9"/>
      <c r="GBL25" s="9"/>
      <c r="GBM25" s="9"/>
      <c r="GBN25" s="9"/>
      <c r="GBO25" s="9"/>
      <c r="GBP25" s="9"/>
      <c r="GBQ25" s="9"/>
      <c r="GBR25" s="9"/>
      <c r="GBS25" s="9"/>
      <c r="GBT25" s="9"/>
      <c r="GBU25" s="9"/>
      <c r="GBV25" s="9"/>
      <c r="GBW25" s="9"/>
      <c r="GBX25" s="9"/>
      <c r="GBY25" s="9"/>
      <c r="GBZ25" s="9"/>
      <c r="GCA25" s="9"/>
      <c r="GCB25" s="9"/>
      <c r="GCC25" s="9"/>
      <c r="GCD25" s="9"/>
      <c r="GCE25" s="9"/>
      <c r="GCF25" s="9"/>
      <c r="GCG25" s="9"/>
      <c r="GCH25" s="9"/>
      <c r="GCI25" s="9"/>
      <c r="GCJ25" s="9"/>
      <c r="GCK25" s="9"/>
      <c r="GCL25" s="9"/>
      <c r="GCM25" s="9"/>
      <c r="GCN25" s="9"/>
      <c r="GCO25" s="9"/>
      <c r="GCP25" s="9"/>
      <c r="GCQ25" s="9"/>
      <c r="GCR25" s="9"/>
      <c r="GCS25" s="9"/>
      <c r="GCT25" s="9"/>
      <c r="GCU25" s="9"/>
      <c r="GCV25" s="9"/>
      <c r="GCW25" s="9"/>
      <c r="GCX25" s="9"/>
      <c r="GCY25" s="9"/>
      <c r="GCZ25" s="9"/>
      <c r="GDA25" s="9"/>
      <c r="GDB25" s="9"/>
      <c r="GDC25" s="9"/>
      <c r="GDD25" s="9"/>
      <c r="GDE25" s="9"/>
      <c r="GDF25" s="9"/>
      <c r="GDG25" s="9"/>
      <c r="GDH25" s="9"/>
      <c r="GDI25" s="9"/>
      <c r="GDJ25" s="9"/>
      <c r="GDK25" s="9"/>
      <c r="GDL25" s="9"/>
      <c r="GDM25" s="9"/>
      <c r="GDN25" s="9"/>
      <c r="GDO25" s="9"/>
      <c r="GDP25" s="9"/>
      <c r="GDQ25" s="9"/>
      <c r="GDR25" s="9"/>
      <c r="GDS25" s="9"/>
      <c r="GDT25" s="9"/>
      <c r="GDU25" s="9"/>
      <c r="GDV25" s="9"/>
      <c r="GDW25" s="9"/>
      <c r="GDX25" s="9"/>
      <c r="GDY25" s="9"/>
      <c r="GDZ25" s="9"/>
      <c r="GEA25" s="9"/>
      <c r="GEB25" s="9"/>
      <c r="GEC25" s="9"/>
      <c r="GED25" s="9"/>
      <c r="GEE25" s="9"/>
      <c r="GEF25" s="9"/>
      <c r="GEG25" s="9"/>
      <c r="GEH25" s="9"/>
      <c r="GEI25" s="9"/>
      <c r="GEJ25" s="9"/>
      <c r="GEK25" s="9"/>
      <c r="GEL25" s="9"/>
      <c r="GEM25" s="9"/>
      <c r="GEN25" s="9"/>
      <c r="GEO25" s="9"/>
      <c r="GEP25" s="9"/>
      <c r="GEQ25" s="9"/>
      <c r="GER25" s="9"/>
      <c r="GES25" s="9"/>
      <c r="GET25" s="9"/>
      <c r="GEU25" s="9"/>
      <c r="GEV25" s="9"/>
      <c r="GEW25" s="9"/>
      <c r="GEX25" s="9"/>
      <c r="GEY25" s="9"/>
      <c r="GEZ25" s="9"/>
      <c r="GFA25" s="9"/>
      <c r="GFB25" s="9"/>
      <c r="GFC25" s="9"/>
      <c r="GFD25" s="9"/>
      <c r="GFE25" s="9"/>
      <c r="GFF25" s="9"/>
      <c r="GFG25" s="9"/>
      <c r="GFH25" s="9"/>
      <c r="GFI25" s="9"/>
      <c r="GFJ25" s="9"/>
      <c r="GFK25" s="9"/>
      <c r="GFL25" s="9"/>
      <c r="GFM25" s="9"/>
      <c r="GFN25" s="9"/>
      <c r="GFO25" s="9"/>
      <c r="GFP25" s="9"/>
      <c r="GFQ25" s="9"/>
      <c r="GFR25" s="9"/>
      <c r="GFS25" s="9"/>
      <c r="GFT25" s="9"/>
      <c r="GFU25" s="9"/>
      <c r="GFV25" s="9"/>
      <c r="GFW25" s="9"/>
      <c r="GFX25" s="9"/>
      <c r="GFY25" s="9"/>
      <c r="GFZ25" s="9"/>
      <c r="GGA25" s="9"/>
      <c r="GGB25" s="9"/>
      <c r="GGC25" s="9"/>
      <c r="GGD25" s="9"/>
      <c r="GGE25" s="9"/>
      <c r="GGF25" s="9"/>
      <c r="GGG25" s="9"/>
      <c r="GGH25" s="9"/>
      <c r="GGI25" s="9"/>
      <c r="GGJ25" s="9"/>
      <c r="GGK25" s="9"/>
      <c r="GGL25" s="9"/>
      <c r="GGM25" s="9"/>
      <c r="GGN25" s="9"/>
      <c r="GGO25" s="9"/>
      <c r="GGP25" s="9"/>
      <c r="GGQ25" s="9"/>
      <c r="GGR25" s="9"/>
      <c r="GGS25" s="9"/>
      <c r="GGT25" s="9"/>
      <c r="GGU25" s="9"/>
      <c r="GGV25" s="9"/>
      <c r="GGW25" s="9"/>
      <c r="GGX25" s="9"/>
      <c r="GGY25" s="9"/>
      <c r="GGZ25" s="9"/>
      <c r="GHA25" s="9"/>
      <c r="GHB25" s="9"/>
      <c r="GHC25" s="9"/>
      <c r="GHD25" s="9"/>
      <c r="GHE25" s="9"/>
      <c r="GHF25" s="9"/>
      <c r="GHG25" s="9"/>
      <c r="GHH25" s="9"/>
      <c r="GHI25" s="9"/>
      <c r="GHJ25" s="9"/>
      <c r="GHK25" s="9"/>
      <c r="GHL25" s="9"/>
      <c r="GHM25" s="9"/>
      <c r="GHN25" s="9"/>
      <c r="GHO25" s="9"/>
      <c r="GHP25" s="9"/>
      <c r="GHQ25" s="9"/>
      <c r="GHR25" s="9"/>
      <c r="GHS25" s="9"/>
      <c r="GHT25" s="9"/>
      <c r="GHU25" s="9"/>
      <c r="GHV25" s="9"/>
      <c r="GHW25" s="9"/>
      <c r="GHX25" s="9"/>
      <c r="GHY25" s="9"/>
      <c r="GHZ25" s="9"/>
      <c r="GIA25" s="9"/>
      <c r="GIB25" s="9"/>
      <c r="GIC25" s="9"/>
      <c r="GID25" s="9"/>
      <c r="GIE25" s="9"/>
      <c r="GIF25" s="9"/>
      <c r="GIG25" s="9"/>
      <c r="GIH25" s="9"/>
      <c r="GII25" s="9"/>
      <c r="GIJ25" s="9"/>
      <c r="GIK25" s="9"/>
      <c r="GIL25" s="9"/>
      <c r="GIM25" s="9"/>
      <c r="GIN25" s="9"/>
      <c r="GIO25" s="9"/>
      <c r="GIP25" s="9"/>
      <c r="GIQ25" s="9"/>
      <c r="GIR25" s="9"/>
      <c r="GIS25" s="9"/>
      <c r="GIT25" s="9"/>
      <c r="GIU25" s="9"/>
      <c r="GIV25" s="9"/>
      <c r="GIW25" s="9"/>
      <c r="GIX25" s="9"/>
      <c r="GIY25" s="9"/>
      <c r="GIZ25" s="9"/>
      <c r="GJA25" s="9"/>
      <c r="GJB25" s="9"/>
      <c r="GJC25" s="9"/>
      <c r="GJD25" s="9"/>
      <c r="GJE25" s="9"/>
      <c r="GJF25" s="9"/>
      <c r="GJG25" s="9"/>
      <c r="GJH25" s="9"/>
      <c r="GJI25" s="9"/>
      <c r="GJJ25" s="9"/>
      <c r="GJK25" s="9"/>
      <c r="GJL25" s="9"/>
      <c r="GJM25" s="9"/>
      <c r="GJN25" s="9"/>
      <c r="GJO25" s="9"/>
      <c r="GJP25" s="9"/>
      <c r="GJQ25" s="9"/>
      <c r="GJR25" s="9"/>
      <c r="GJS25" s="9"/>
      <c r="GJT25" s="9"/>
      <c r="GJU25" s="9"/>
      <c r="GJV25" s="9"/>
      <c r="GJW25" s="9"/>
      <c r="GJX25" s="9"/>
      <c r="GJY25" s="9"/>
      <c r="GJZ25" s="9"/>
      <c r="GKA25" s="9"/>
      <c r="GKB25" s="9"/>
      <c r="GKC25" s="9"/>
      <c r="GKD25" s="9"/>
      <c r="GKE25" s="9"/>
      <c r="GKF25" s="9"/>
      <c r="GKG25" s="9"/>
      <c r="GKH25" s="9"/>
      <c r="GKI25" s="9"/>
      <c r="GKJ25" s="9"/>
      <c r="GKK25" s="9"/>
      <c r="GKL25" s="9"/>
      <c r="GKM25" s="9"/>
      <c r="GKN25" s="9"/>
      <c r="GKO25" s="9"/>
      <c r="GKP25" s="9"/>
      <c r="GKQ25" s="9"/>
      <c r="GKR25" s="9"/>
      <c r="GKS25" s="9"/>
      <c r="GKT25" s="9"/>
      <c r="GKU25" s="9"/>
      <c r="GKV25" s="9"/>
      <c r="GKW25" s="9"/>
      <c r="GKX25" s="9"/>
      <c r="GKY25" s="9"/>
      <c r="GKZ25" s="9"/>
      <c r="GLA25" s="9"/>
      <c r="GLB25" s="9"/>
      <c r="GLC25" s="9"/>
      <c r="GLD25" s="9"/>
      <c r="GLE25" s="9"/>
      <c r="GLF25" s="9"/>
      <c r="GLG25" s="9"/>
      <c r="GLH25" s="9"/>
      <c r="GLI25" s="9"/>
      <c r="GLJ25" s="9"/>
      <c r="GLK25" s="9"/>
      <c r="GLL25" s="9"/>
      <c r="GLM25" s="9"/>
      <c r="GLN25" s="9"/>
      <c r="GLO25" s="9"/>
      <c r="GLP25" s="9"/>
      <c r="GLQ25" s="9"/>
      <c r="GLR25" s="9"/>
      <c r="GLS25" s="9"/>
      <c r="GLT25" s="9"/>
      <c r="GLU25" s="9"/>
      <c r="GLV25" s="9"/>
      <c r="GLW25" s="9"/>
      <c r="GLX25" s="9"/>
      <c r="GLY25" s="9"/>
      <c r="GLZ25" s="9"/>
      <c r="GMA25" s="9"/>
      <c r="GMB25" s="9"/>
      <c r="GMC25" s="9"/>
      <c r="GMD25" s="9"/>
      <c r="GME25" s="9"/>
      <c r="GMF25" s="9"/>
      <c r="GMG25" s="9"/>
      <c r="GMH25" s="9"/>
      <c r="GMI25" s="9"/>
      <c r="GMJ25" s="9"/>
      <c r="GMK25" s="9"/>
      <c r="GML25" s="9"/>
      <c r="GMM25" s="9"/>
      <c r="GMN25" s="9"/>
      <c r="GMO25" s="9"/>
      <c r="GMP25" s="9"/>
      <c r="GMQ25" s="9"/>
      <c r="GMR25" s="9"/>
      <c r="GMS25" s="9"/>
      <c r="GMT25" s="9"/>
      <c r="GMU25" s="9"/>
      <c r="GMV25" s="9"/>
      <c r="GMW25" s="9"/>
      <c r="GMX25" s="9"/>
      <c r="GMY25" s="9"/>
      <c r="GMZ25" s="9"/>
      <c r="GNA25" s="9"/>
      <c r="GNB25" s="9"/>
      <c r="GNC25" s="9"/>
      <c r="GND25" s="9"/>
      <c r="GNE25" s="9"/>
      <c r="GNF25" s="9"/>
      <c r="GNG25" s="9"/>
      <c r="GNH25" s="9"/>
      <c r="GNI25" s="9"/>
      <c r="GNJ25" s="9"/>
      <c r="GNK25" s="9"/>
      <c r="GNL25" s="9"/>
      <c r="GNM25" s="9"/>
      <c r="GNN25" s="9"/>
      <c r="GNO25" s="9"/>
      <c r="GNP25" s="9"/>
      <c r="GNQ25" s="9"/>
      <c r="GNR25" s="9"/>
      <c r="GNS25" s="9"/>
      <c r="GNT25" s="9"/>
      <c r="GNU25" s="9"/>
      <c r="GNV25" s="9"/>
      <c r="GNW25" s="9"/>
      <c r="GNX25" s="9"/>
      <c r="GNY25" s="9"/>
      <c r="GNZ25" s="9"/>
      <c r="GOA25" s="9"/>
      <c r="GOB25" s="9"/>
      <c r="GOC25" s="9"/>
      <c r="GOD25" s="9"/>
      <c r="GOE25" s="9"/>
      <c r="GOF25" s="9"/>
      <c r="GOG25" s="9"/>
      <c r="GOH25" s="9"/>
      <c r="GOI25" s="9"/>
      <c r="GOJ25" s="9"/>
      <c r="GOK25" s="9"/>
      <c r="GOL25" s="9"/>
      <c r="GOM25" s="9"/>
      <c r="GON25" s="9"/>
      <c r="GOO25" s="9"/>
      <c r="GOP25" s="9"/>
      <c r="GOQ25" s="9"/>
      <c r="GOR25" s="9"/>
      <c r="GOS25" s="9"/>
      <c r="GOT25" s="9"/>
      <c r="GOU25" s="9"/>
      <c r="GOV25" s="9"/>
      <c r="GOW25" s="9"/>
      <c r="GOX25" s="9"/>
      <c r="GOY25" s="9"/>
      <c r="GOZ25" s="9"/>
      <c r="GPA25" s="9"/>
      <c r="GPB25" s="9"/>
      <c r="GPC25" s="9"/>
      <c r="GPD25" s="9"/>
      <c r="GPE25" s="9"/>
      <c r="GPF25" s="9"/>
      <c r="GPG25" s="9"/>
      <c r="GPH25" s="9"/>
      <c r="GPI25" s="9"/>
      <c r="GPJ25" s="9"/>
      <c r="GPK25" s="9"/>
      <c r="GPL25" s="9"/>
      <c r="GPM25" s="9"/>
      <c r="GPN25" s="9"/>
      <c r="GPO25" s="9"/>
      <c r="GPP25" s="9"/>
      <c r="GPQ25" s="9"/>
      <c r="GPR25" s="9"/>
      <c r="GPS25" s="9"/>
      <c r="GPT25" s="9"/>
      <c r="GPU25" s="9"/>
      <c r="GPV25" s="9"/>
      <c r="GPW25" s="9"/>
      <c r="GPX25" s="9"/>
      <c r="GPY25" s="9"/>
      <c r="GPZ25" s="9"/>
      <c r="GQA25" s="9"/>
      <c r="GQB25" s="9"/>
      <c r="GQC25" s="9"/>
      <c r="GQD25" s="9"/>
      <c r="GQE25" s="9"/>
      <c r="GQF25" s="9"/>
      <c r="GQG25" s="9"/>
      <c r="GQH25" s="9"/>
      <c r="GQI25" s="9"/>
      <c r="GQJ25" s="9"/>
      <c r="GQK25" s="9"/>
      <c r="GQL25" s="9"/>
      <c r="GQM25" s="9"/>
      <c r="GQN25" s="9"/>
      <c r="GQO25" s="9"/>
      <c r="GQP25" s="9"/>
      <c r="GQQ25" s="9"/>
      <c r="GQR25" s="9"/>
      <c r="GQS25" s="9"/>
      <c r="GQT25" s="9"/>
      <c r="GQU25" s="9"/>
      <c r="GQV25" s="9"/>
      <c r="GQW25" s="9"/>
      <c r="GQX25" s="9"/>
      <c r="GQY25" s="9"/>
      <c r="GQZ25" s="9"/>
      <c r="GRA25" s="9"/>
      <c r="GRB25" s="9"/>
      <c r="GRC25" s="9"/>
      <c r="GRD25" s="9"/>
      <c r="GRE25" s="9"/>
      <c r="GRF25" s="9"/>
      <c r="GRG25" s="9"/>
      <c r="GRH25" s="9"/>
      <c r="GRI25" s="9"/>
      <c r="GRJ25" s="9"/>
      <c r="GRK25" s="9"/>
      <c r="GRL25" s="9"/>
      <c r="GRM25" s="9"/>
      <c r="GRN25" s="9"/>
      <c r="GRO25" s="9"/>
      <c r="GRP25" s="9"/>
      <c r="GRQ25" s="9"/>
      <c r="GRR25" s="9"/>
      <c r="GRS25" s="9"/>
      <c r="GRT25" s="9"/>
      <c r="GRU25" s="9"/>
      <c r="GRV25" s="9"/>
      <c r="GRW25" s="9"/>
      <c r="GRX25" s="9"/>
      <c r="GRY25" s="9"/>
      <c r="GRZ25" s="9"/>
      <c r="GSA25" s="9"/>
      <c r="GSB25" s="9"/>
      <c r="GSC25" s="9"/>
      <c r="GSD25" s="9"/>
      <c r="GSE25" s="9"/>
      <c r="GSF25" s="9"/>
      <c r="GSG25" s="9"/>
      <c r="GSH25" s="9"/>
      <c r="GSI25" s="9"/>
      <c r="GSJ25" s="9"/>
      <c r="GSK25" s="9"/>
      <c r="GSL25" s="9"/>
      <c r="GSM25" s="9"/>
      <c r="GSN25" s="9"/>
      <c r="GSO25" s="9"/>
      <c r="GSP25" s="9"/>
      <c r="GSQ25" s="9"/>
      <c r="GSR25" s="9"/>
      <c r="GSS25" s="9"/>
      <c r="GST25" s="9"/>
      <c r="GSU25" s="9"/>
      <c r="GSV25" s="9"/>
      <c r="GSW25" s="9"/>
      <c r="GSX25" s="9"/>
      <c r="GSY25" s="9"/>
      <c r="GSZ25" s="9"/>
      <c r="GTA25" s="9"/>
      <c r="GTB25" s="9"/>
      <c r="GTC25" s="9"/>
      <c r="GTD25" s="9"/>
      <c r="GTE25" s="9"/>
      <c r="GTF25" s="9"/>
      <c r="GTG25" s="9"/>
      <c r="GTH25" s="9"/>
      <c r="GTI25" s="9"/>
      <c r="GTJ25" s="9"/>
      <c r="GTK25" s="9"/>
      <c r="GTL25" s="9"/>
      <c r="GTM25" s="9"/>
      <c r="GTN25" s="9"/>
      <c r="GTO25" s="9"/>
      <c r="GTP25" s="9"/>
      <c r="GTQ25" s="9"/>
      <c r="GTR25" s="9"/>
      <c r="GTS25" s="9"/>
      <c r="GTT25" s="9"/>
      <c r="GTU25" s="9"/>
      <c r="GTV25" s="9"/>
      <c r="GTW25" s="9"/>
      <c r="GTX25" s="9"/>
      <c r="GTY25" s="9"/>
      <c r="GTZ25" s="9"/>
      <c r="GUA25" s="9"/>
      <c r="GUB25" s="9"/>
      <c r="GUC25" s="9"/>
      <c r="GUD25" s="9"/>
      <c r="GUE25" s="9"/>
      <c r="GUF25" s="9"/>
      <c r="GUG25" s="9"/>
      <c r="GUH25" s="9"/>
      <c r="GUI25" s="9"/>
      <c r="GUJ25" s="9"/>
      <c r="GUK25" s="9"/>
      <c r="GUL25" s="9"/>
      <c r="GUM25" s="9"/>
      <c r="GUN25" s="9"/>
      <c r="GUO25" s="9"/>
      <c r="GUP25" s="9"/>
      <c r="GUQ25" s="9"/>
      <c r="GUR25" s="9"/>
      <c r="GUS25" s="9"/>
      <c r="GUT25" s="9"/>
      <c r="GUU25" s="9"/>
      <c r="GUV25" s="9"/>
      <c r="GUW25" s="9"/>
      <c r="GUX25" s="9"/>
      <c r="GUY25" s="9"/>
      <c r="GUZ25" s="9"/>
      <c r="GVA25" s="9"/>
      <c r="GVB25" s="9"/>
      <c r="GVC25" s="9"/>
      <c r="GVD25" s="9"/>
      <c r="GVE25" s="9"/>
      <c r="GVF25" s="9"/>
      <c r="GVG25" s="9"/>
      <c r="GVH25" s="9"/>
      <c r="GVI25" s="9"/>
      <c r="GVJ25" s="9"/>
      <c r="GVK25" s="9"/>
      <c r="GVL25" s="9"/>
      <c r="GVM25" s="9"/>
      <c r="GVN25" s="9"/>
      <c r="GVO25" s="9"/>
      <c r="GVP25" s="9"/>
      <c r="GVQ25" s="9"/>
      <c r="GVR25" s="9"/>
      <c r="GVS25" s="9"/>
      <c r="GVT25" s="9"/>
      <c r="GVU25" s="9"/>
      <c r="GVV25" s="9"/>
      <c r="GVW25" s="9"/>
      <c r="GVX25" s="9"/>
      <c r="GVY25" s="9"/>
      <c r="GVZ25" s="9"/>
      <c r="GWA25" s="9"/>
      <c r="GWB25" s="9"/>
      <c r="GWC25" s="9"/>
      <c r="GWD25" s="9"/>
      <c r="GWE25" s="9"/>
      <c r="GWF25" s="9"/>
      <c r="GWG25" s="9"/>
      <c r="GWH25" s="9"/>
      <c r="GWI25" s="9"/>
      <c r="GWJ25" s="9"/>
      <c r="GWK25" s="9"/>
      <c r="GWL25" s="9"/>
      <c r="GWM25" s="9"/>
      <c r="GWN25" s="9"/>
      <c r="GWO25" s="9"/>
      <c r="GWP25" s="9"/>
      <c r="GWQ25" s="9"/>
      <c r="GWR25" s="9"/>
      <c r="GWS25" s="9"/>
      <c r="GWT25" s="9"/>
      <c r="GWU25" s="9"/>
      <c r="GWV25" s="9"/>
      <c r="GWW25" s="9"/>
      <c r="GWX25" s="9"/>
      <c r="GWY25" s="9"/>
      <c r="GWZ25" s="9"/>
      <c r="GXA25" s="9"/>
      <c r="GXB25" s="9"/>
      <c r="GXC25" s="9"/>
      <c r="GXD25" s="9"/>
      <c r="GXE25" s="9"/>
      <c r="GXF25" s="9"/>
      <c r="GXG25" s="9"/>
      <c r="GXH25" s="9"/>
      <c r="GXI25" s="9"/>
      <c r="GXJ25" s="9"/>
      <c r="GXK25" s="9"/>
      <c r="GXL25" s="9"/>
      <c r="GXM25" s="9"/>
      <c r="GXN25" s="9"/>
      <c r="GXO25" s="9"/>
      <c r="GXP25" s="9"/>
      <c r="GXQ25" s="9"/>
      <c r="GXR25" s="9"/>
      <c r="GXS25" s="9"/>
      <c r="GXT25" s="9"/>
      <c r="GXU25" s="9"/>
      <c r="GXV25" s="9"/>
      <c r="GXW25" s="9"/>
      <c r="GXX25" s="9"/>
      <c r="GXY25" s="9"/>
      <c r="GXZ25" s="9"/>
      <c r="GYA25" s="9"/>
      <c r="GYB25" s="9"/>
      <c r="GYC25" s="9"/>
      <c r="GYD25" s="9"/>
      <c r="GYE25" s="9"/>
      <c r="GYF25" s="9"/>
      <c r="GYG25" s="9"/>
      <c r="GYH25" s="9"/>
      <c r="GYI25" s="9"/>
      <c r="GYJ25" s="9"/>
      <c r="GYK25" s="9"/>
      <c r="GYL25" s="9"/>
      <c r="GYM25" s="9"/>
      <c r="GYN25" s="9"/>
      <c r="GYO25" s="9"/>
      <c r="GYP25" s="9"/>
      <c r="GYQ25" s="9"/>
      <c r="GYR25" s="9"/>
      <c r="GYS25" s="9"/>
      <c r="GYT25" s="9"/>
      <c r="GYU25" s="9"/>
      <c r="GYV25" s="9"/>
      <c r="GYW25" s="9"/>
      <c r="GYX25" s="9"/>
      <c r="GYY25" s="9"/>
      <c r="GYZ25" s="9"/>
      <c r="GZA25" s="9"/>
      <c r="GZB25" s="9"/>
      <c r="GZC25" s="9"/>
      <c r="GZD25" s="9"/>
      <c r="GZE25" s="9"/>
      <c r="GZF25" s="9"/>
      <c r="GZG25" s="9"/>
      <c r="GZH25" s="9"/>
      <c r="GZI25" s="9"/>
      <c r="GZJ25" s="9"/>
      <c r="GZK25" s="9"/>
      <c r="GZL25" s="9"/>
      <c r="GZM25" s="9"/>
      <c r="GZN25" s="9"/>
      <c r="GZO25" s="9"/>
      <c r="GZP25" s="9"/>
      <c r="GZQ25" s="9"/>
      <c r="GZR25" s="9"/>
      <c r="GZS25" s="9"/>
      <c r="GZT25" s="9"/>
      <c r="GZU25" s="9"/>
      <c r="GZV25" s="9"/>
      <c r="GZW25" s="9"/>
      <c r="GZX25" s="9"/>
      <c r="GZY25" s="9"/>
      <c r="GZZ25" s="9"/>
      <c r="HAA25" s="9"/>
      <c r="HAB25" s="9"/>
      <c r="HAC25" s="9"/>
      <c r="HAD25" s="9"/>
      <c r="HAE25" s="9"/>
      <c r="HAF25" s="9"/>
      <c r="HAG25" s="9"/>
      <c r="HAH25" s="9"/>
      <c r="HAI25" s="9"/>
      <c r="HAJ25" s="9"/>
      <c r="HAK25" s="9"/>
      <c r="HAL25" s="9"/>
      <c r="HAM25" s="9"/>
      <c r="HAN25" s="9"/>
      <c r="HAO25" s="9"/>
      <c r="HAP25" s="9"/>
      <c r="HAQ25" s="9"/>
      <c r="HAR25" s="9"/>
      <c r="HAS25" s="9"/>
      <c r="HAT25" s="9"/>
      <c r="HAU25" s="9"/>
      <c r="HAV25" s="9"/>
      <c r="HAW25" s="9"/>
      <c r="HAX25" s="9"/>
      <c r="HAY25" s="9"/>
      <c r="HAZ25" s="9"/>
      <c r="HBA25" s="9"/>
      <c r="HBB25" s="9"/>
      <c r="HBC25" s="9"/>
      <c r="HBD25" s="9"/>
      <c r="HBE25" s="9"/>
      <c r="HBF25" s="9"/>
      <c r="HBG25" s="9"/>
      <c r="HBH25" s="9"/>
      <c r="HBI25" s="9"/>
      <c r="HBJ25" s="9"/>
      <c r="HBK25" s="9"/>
      <c r="HBL25" s="9"/>
      <c r="HBM25" s="9"/>
      <c r="HBN25" s="9"/>
      <c r="HBO25" s="9"/>
      <c r="HBP25" s="9"/>
      <c r="HBQ25" s="9"/>
      <c r="HBR25" s="9"/>
      <c r="HBS25" s="9"/>
      <c r="HBT25" s="9"/>
      <c r="HBU25" s="9"/>
      <c r="HBV25" s="9"/>
      <c r="HBW25" s="9"/>
      <c r="HBX25" s="9"/>
      <c r="HBY25" s="9"/>
      <c r="HBZ25" s="9"/>
      <c r="HCA25" s="9"/>
      <c r="HCB25" s="9"/>
      <c r="HCC25" s="9"/>
      <c r="HCD25" s="9"/>
      <c r="HCE25" s="9"/>
      <c r="HCF25" s="9"/>
      <c r="HCG25" s="9"/>
      <c r="HCH25" s="9"/>
      <c r="HCI25" s="9"/>
      <c r="HCJ25" s="9"/>
      <c r="HCK25" s="9"/>
      <c r="HCL25" s="9"/>
      <c r="HCM25" s="9"/>
      <c r="HCN25" s="9"/>
      <c r="HCO25" s="9"/>
      <c r="HCP25" s="9"/>
      <c r="HCQ25" s="9"/>
      <c r="HCR25" s="9"/>
      <c r="HCS25" s="9"/>
      <c r="HCT25" s="9"/>
      <c r="HCU25" s="9"/>
      <c r="HCV25" s="9"/>
      <c r="HCW25" s="9"/>
      <c r="HCX25" s="9"/>
      <c r="HCY25" s="9"/>
      <c r="HCZ25" s="9"/>
      <c r="HDA25" s="9"/>
      <c r="HDB25" s="9"/>
      <c r="HDC25" s="9"/>
      <c r="HDD25" s="9"/>
      <c r="HDE25" s="9"/>
      <c r="HDF25" s="9"/>
      <c r="HDG25" s="9"/>
      <c r="HDH25" s="9"/>
      <c r="HDI25" s="9"/>
      <c r="HDJ25" s="9"/>
      <c r="HDK25" s="9"/>
      <c r="HDL25" s="9"/>
      <c r="HDM25" s="9"/>
      <c r="HDN25" s="9"/>
      <c r="HDO25" s="9"/>
      <c r="HDP25" s="9"/>
      <c r="HDQ25" s="9"/>
      <c r="HDR25" s="9"/>
      <c r="HDS25" s="9"/>
      <c r="HDT25" s="9"/>
      <c r="HDU25" s="9"/>
      <c r="HDV25" s="9"/>
      <c r="HDW25" s="9"/>
      <c r="HDX25" s="9"/>
      <c r="HDY25" s="9"/>
      <c r="HDZ25" s="9"/>
      <c r="HEA25" s="9"/>
      <c r="HEB25" s="9"/>
      <c r="HEC25" s="9"/>
      <c r="HED25" s="9"/>
      <c r="HEE25" s="9"/>
      <c r="HEF25" s="9"/>
      <c r="HEG25" s="9"/>
      <c r="HEH25" s="9"/>
      <c r="HEI25" s="9"/>
      <c r="HEJ25" s="9"/>
      <c r="HEK25" s="9"/>
      <c r="HEL25" s="9"/>
      <c r="HEM25" s="9"/>
      <c r="HEN25" s="9"/>
      <c r="HEO25" s="9"/>
      <c r="HEP25" s="9"/>
      <c r="HEQ25" s="9"/>
      <c r="HER25" s="9"/>
      <c r="HES25" s="9"/>
      <c r="HET25" s="9"/>
      <c r="HEU25" s="9"/>
      <c r="HEV25" s="9"/>
      <c r="HEW25" s="9"/>
      <c r="HEX25" s="9"/>
      <c r="HEY25" s="9"/>
      <c r="HEZ25" s="9"/>
      <c r="HFA25" s="9"/>
      <c r="HFB25" s="9"/>
      <c r="HFC25" s="9"/>
      <c r="HFD25" s="9"/>
      <c r="HFE25" s="9"/>
      <c r="HFF25" s="9"/>
      <c r="HFG25" s="9"/>
      <c r="HFH25" s="9"/>
      <c r="HFI25" s="9"/>
      <c r="HFJ25" s="9"/>
      <c r="HFK25" s="9"/>
      <c r="HFL25" s="9"/>
      <c r="HFM25" s="9"/>
      <c r="HFN25" s="9"/>
      <c r="HFO25" s="9"/>
      <c r="HFP25" s="9"/>
      <c r="HFQ25" s="9"/>
      <c r="HFR25" s="9"/>
      <c r="HFS25" s="9"/>
      <c r="HFT25" s="9"/>
      <c r="HFU25" s="9"/>
      <c r="HFV25" s="9"/>
      <c r="HFW25" s="9"/>
      <c r="HFX25" s="9"/>
      <c r="HFY25" s="9"/>
      <c r="HFZ25" s="9"/>
      <c r="HGA25" s="9"/>
      <c r="HGB25" s="9"/>
      <c r="HGC25" s="9"/>
      <c r="HGD25" s="9"/>
      <c r="HGE25" s="9"/>
      <c r="HGF25" s="9"/>
      <c r="HGG25" s="9"/>
      <c r="HGH25" s="9"/>
      <c r="HGI25" s="9"/>
      <c r="HGJ25" s="9"/>
      <c r="HGK25" s="9"/>
      <c r="HGL25" s="9"/>
      <c r="HGM25" s="9"/>
      <c r="HGN25" s="9"/>
      <c r="HGO25" s="9"/>
      <c r="HGP25" s="9"/>
      <c r="HGQ25" s="9"/>
      <c r="HGR25" s="9"/>
      <c r="HGS25" s="9"/>
      <c r="HGT25" s="9"/>
      <c r="HGU25" s="9"/>
      <c r="HGV25" s="9"/>
      <c r="HGW25" s="9"/>
      <c r="HGX25" s="9"/>
      <c r="HGY25" s="9"/>
      <c r="HGZ25" s="9"/>
      <c r="HHA25" s="9"/>
      <c r="HHB25" s="9"/>
      <c r="HHC25" s="9"/>
      <c r="HHD25" s="9"/>
      <c r="HHE25" s="9"/>
      <c r="HHF25" s="9"/>
      <c r="HHG25" s="9"/>
      <c r="HHH25" s="9"/>
      <c r="HHI25" s="9"/>
      <c r="HHJ25" s="9"/>
      <c r="HHK25" s="9"/>
      <c r="HHL25" s="9"/>
      <c r="HHM25" s="9"/>
      <c r="HHN25" s="9"/>
      <c r="HHO25" s="9"/>
      <c r="HHP25" s="9"/>
      <c r="HHQ25" s="9"/>
      <c r="HHR25" s="9"/>
      <c r="HHS25" s="9"/>
      <c r="HHT25" s="9"/>
      <c r="HHU25" s="9"/>
      <c r="HHV25" s="9"/>
      <c r="HHW25" s="9"/>
      <c r="HHX25" s="9"/>
      <c r="HHY25" s="9"/>
      <c r="HHZ25" s="9"/>
      <c r="HIA25" s="9"/>
      <c r="HIB25" s="9"/>
      <c r="HIC25" s="9"/>
      <c r="HID25" s="9"/>
      <c r="HIE25" s="9"/>
      <c r="HIF25" s="9"/>
      <c r="HIG25" s="9"/>
      <c r="HIH25" s="9"/>
      <c r="HII25" s="9"/>
      <c r="HIJ25" s="9"/>
      <c r="HIK25" s="9"/>
      <c r="HIL25" s="9"/>
      <c r="HIM25" s="9"/>
      <c r="HIN25" s="9"/>
      <c r="HIO25" s="9"/>
      <c r="HIP25" s="9"/>
      <c r="HIQ25" s="9"/>
      <c r="HIR25" s="9"/>
      <c r="HIS25" s="9"/>
      <c r="HIT25" s="9"/>
      <c r="HIU25" s="9"/>
      <c r="HIV25" s="9"/>
      <c r="HIW25" s="9"/>
      <c r="HIX25" s="9"/>
      <c r="HIY25" s="9"/>
      <c r="HIZ25" s="9"/>
      <c r="HJA25" s="9"/>
      <c r="HJB25" s="9"/>
      <c r="HJC25" s="9"/>
      <c r="HJD25" s="9"/>
      <c r="HJE25" s="9"/>
      <c r="HJF25" s="9"/>
      <c r="HJG25" s="9"/>
      <c r="HJH25" s="9"/>
      <c r="HJI25" s="9"/>
      <c r="HJJ25" s="9"/>
      <c r="HJK25" s="9"/>
      <c r="HJL25" s="9"/>
      <c r="HJM25" s="9"/>
      <c r="HJN25" s="9"/>
      <c r="HJO25" s="9"/>
      <c r="HJP25" s="9"/>
      <c r="HJQ25" s="9"/>
      <c r="HJR25" s="9"/>
      <c r="HJS25" s="9"/>
      <c r="HJT25" s="9"/>
      <c r="HJU25" s="9"/>
      <c r="HJV25" s="9"/>
      <c r="HJW25" s="9"/>
      <c r="HJX25" s="9"/>
      <c r="HJY25" s="9"/>
      <c r="HJZ25" s="9"/>
      <c r="HKA25" s="9"/>
      <c r="HKB25" s="9"/>
      <c r="HKC25" s="9"/>
      <c r="HKD25" s="9"/>
      <c r="HKE25" s="9"/>
      <c r="HKF25" s="9"/>
      <c r="HKG25" s="9"/>
      <c r="HKH25" s="9"/>
      <c r="HKI25" s="9"/>
      <c r="HKJ25" s="9"/>
      <c r="HKK25" s="9"/>
      <c r="HKL25" s="9"/>
      <c r="HKM25" s="9"/>
      <c r="HKN25" s="9"/>
      <c r="HKO25" s="9"/>
      <c r="HKP25" s="9"/>
      <c r="HKQ25" s="9"/>
      <c r="HKR25" s="9"/>
      <c r="HKS25" s="9"/>
      <c r="HKT25" s="9"/>
      <c r="HKU25" s="9"/>
      <c r="HKV25" s="9"/>
      <c r="HKW25" s="9"/>
      <c r="HKX25" s="9"/>
      <c r="HKY25" s="9"/>
      <c r="HKZ25" s="9"/>
      <c r="HLA25" s="9"/>
      <c r="HLB25" s="9"/>
      <c r="HLC25" s="9"/>
      <c r="HLD25" s="9"/>
      <c r="HLE25" s="9"/>
      <c r="HLF25" s="9"/>
      <c r="HLG25" s="9"/>
      <c r="HLH25" s="9"/>
      <c r="HLI25" s="9"/>
      <c r="HLJ25" s="9"/>
      <c r="HLK25" s="9"/>
      <c r="HLL25" s="9"/>
      <c r="HLM25" s="9"/>
      <c r="HLN25" s="9"/>
      <c r="HLO25" s="9"/>
      <c r="HLP25" s="9"/>
      <c r="HLQ25" s="9"/>
      <c r="HLR25" s="9"/>
      <c r="HLS25" s="9"/>
      <c r="HLT25" s="9"/>
      <c r="HLU25" s="9"/>
      <c r="HLV25" s="9"/>
      <c r="HLW25" s="9"/>
      <c r="HLX25" s="9"/>
      <c r="HLY25" s="9"/>
      <c r="HLZ25" s="9"/>
      <c r="HMA25" s="9"/>
      <c r="HMB25" s="9"/>
      <c r="HMC25" s="9"/>
      <c r="HMD25" s="9"/>
      <c r="HME25" s="9"/>
      <c r="HMF25" s="9"/>
      <c r="HMG25" s="9"/>
      <c r="HMH25" s="9"/>
      <c r="HMI25" s="9"/>
      <c r="HMJ25" s="9"/>
      <c r="HMK25" s="9"/>
      <c r="HML25" s="9"/>
      <c r="HMM25" s="9"/>
      <c r="HMN25" s="9"/>
      <c r="HMO25" s="9"/>
      <c r="HMP25" s="9"/>
      <c r="HMQ25" s="9"/>
      <c r="HMR25" s="9"/>
      <c r="HMS25" s="9"/>
      <c r="HMT25" s="9"/>
      <c r="HMU25" s="9"/>
      <c r="HMV25" s="9"/>
      <c r="HMW25" s="9"/>
      <c r="HMX25" s="9"/>
      <c r="HMY25" s="9"/>
      <c r="HMZ25" s="9"/>
      <c r="HNA25" s="9"/>
      <c r="HNB25" s="9"/>
      <c r="HNC25" s="9"/>
      <c r="HND25" s="9"/>
      <c r="HNE25" s="9"/>
      <c r="HNF25" s="9"/>
      <c r="HNG25" s="9"/>
      <c r="HNH25" s="9"/>
      <c r="HNI25" s="9"/>
      <c r="HNJ25" s="9"/>
      <c r="HNK25" s="9"/>
      <c r="HNL25" s="9"/>
      <c r="HNM25" s="9"/>
      <c r="HNN25" s="9"/>
      <c r="HNO25" s="9"/>
      <c r="HNP25" s="9"/>
      <c r="HNQ25" s="9"/>
      <c r="HNR25" s="9"/>
      <c r="HNS25" s="9"/>
      <c r="HNT25" s="9"/>
      <c r="HNU25" s="9"/>
      <c r="HNV25" s="9"/>
      <c r="HNW25" s="9"/>
      <c r="HNX25" s="9"/>
      <c r="HNY25" s="9"/>
      <c r="HNZ25" s="9"/>
      <c r="HOA25" s="9"/>
      <c r="HOB25" s="9"/>
      <c r="HOC25" s="9"/>
      <c r="HOD25" s="9"/>
      <c r="HOE25" s="9"/>
      <c r="HOF25" s="9"/>
      <c r="HOG25" s="9"/>
      <c r="HOH25" s="9"/>
      <c r="HOI25" s="9"/>
      <c r="HOJ25" s="9"/>
      <c r="HOK25" s="9"/>
      <c r="HOL25" s="9"/>
      <c r="HOM25" s="9"/>
      <c r="HON25" s="9"/>
      <c r="HOO25" s="9"/>
      <c r="HOP25" s="9"/>
      <c r="HOQ25" s="9"/>
      <c r="HOR25" s="9"/>
      <c r="HOS25" s="9"/>
      <c r="HOT25" s="9"/>
      <c r="HOU25" s="9"/>
      <c r="HOV25" s="9"/>
      <c r="HOW25" s="9"/>
      <c r="HOX25" s="9"/>
      <c r="HOY25" s="9"/>
      <c r="HOZ25" s="9"/>
      <c r="HPA25" s="9"/>
      <c r="HPB25" s="9"/>
      <c r="HPC25" s="9"/>
      <c r="HPD25" s="9"/>
      <c r="HPE25" s="9"/>
      <c r="HPF25" s="9"/>
      <c r="HPG25" s="9"/>
      <c r="HPH25" s="9"/>
      <c r="HPI25" s="9"/>
      <c r="HPJ25" s="9"/>
      <c r="HPK25" s="9"/>
      <c r="HPL25" s="9"/>
      <c r="HPM25" s="9"/>
      <c r="HPN25" s="9"/>
      <c r="HPO25" s="9"/>
      <c r="HPP25" s="9"/>
      <c r="HPQ25" s="9"/>
      <c r="HPR25" s="9"/>
      <c r="HPS25" s="9"/>
      <c r="HPT25" s="9"/>
      <c r="HPU25" s="9"/>
      <c r="HPV25" s="9"/>
      <c r="HPW25" s="9"/>
      <c r="HPX25" s="9"/>
      <c r="HPY25" s="9"/>
      <c r="HPZ25" s="9"/>
      <c r="HQA25" s="9"/>
      <c r="HQB25" s="9"/>
      <c r="HQC25" s="9"/>
      <c r="HQD25" s="9"/>
      <c r="HQE25" s="9"/>
      <c r="HQF25" s="9"/>
      <c r="HQG25" s="9"/>
      <c r="HQH25" s="9"/>
      <c r="HQI25" s="9"/>
      <c r="HQJ25" s="9"/>
      <c r="HQK25" s="9"/>
      <c r="HQL25" s="9"/>
      <c r="HQM25" s="9"/>
      <c r="HQN25" s="9"/>
      <c r="HQO25" s="9"/>
      <c r="HQP25" s="9"/>
      <c r="HQQ25" s="9"/>
      <c r="HQR25" s="9"/>
      <c r="HQS25" s="9"/>
      <c r="HQT25" s="9"/>
      <c r="HQU25" s="9"/>
      <c r="HQV25" s="9"/>
      <c r="HQW25" s="9"/>
      <c r="HQX25" s="9"/>
      <c r="HQY25" s="9"/>
      <c r="HQZ25" s="9"/>
      <c r="HRA25" s="9"/>
      <c r="HRB25" s="9"/>
      <c r="HRC25" s="9"/>
      <c r="HRD25" s="9"/>
      <c r="HRE25" s="9"/>
      <c r="HRF25" s="9"/>
      <c r="HRG25" s="9"/>
      <c r="HRH25" s="9"/>
      <c r="HRI25" s="9"/>
      <c r="HRJ25" s="9"/>
      <c r="HRK25" s="9"/>
      <c r="HRL25" s="9"/>
      <c r="HRM25" s="9"/>
      <c r="HRN25" s="9"/>
      <c r="HRO25" s="9"/>
      <c r="HRP25" s="9"/>
      <c r="HRQ25" s="9"/>
      <c r="HRR25" s="9"/>
      <c r="HRS25" s="9"/>
      <c r="HRT25" s="9"/>
      <c r="HRU25" s="9"/>
      <c r="HRV25" s="9"/>
      <c r="HRW25" s="9"/>
      <c r="HRX25" s="9"/>
      <c r="HRY25" s="9"/>
      <c r="HRZ25" s="9"/>
      <c r="HSA25" s="9"/>
      <c r="HSB25" s="9"/>
      <c r="HSC25" s="9"/>
      <c r="HSD25" s="9"/>
      <c r="HSE25" s="9"/>
      <c r="HSF25" s="9"/>
      <c r="HSG25" s="9"/>
      <c r="HSH25" s="9"/>
      <c r="HSI25" s="9"/>
      <c r="HSJ25" s="9"/>
      <c r="HSK25" s="9"/>
      <c r="HSL25" s="9"/>
      <c r="HSM25" s="9"/>
      <c r="HSN25" s="9"/>
      <c r="HSO25" s="9"/>
      <c r="HSP25" s="9"/>
      <c r="HSQ25" s="9"/>
      <c r="HSR25" s="9"/>
      <c r="HSS25" s="9"/>
      <c r="HST25" s="9"/>
      <c r="HSU25" s="9"/>
      <c r="HSV25" s="9"/>
      <c r="HSW25" s="9"/>
      <c r="HSX25" s="9"/>
      <c r="HSY25" s="9"/>
      <c r="HSZ25" s="9"/>
      <c r="HTA25" s="9"/>
      <c r="HTB25" s="9"/>
      <c r="HTC25" s="9"/>
      <c r="HTD25" s="9"/>
      <c r="HTE25" s="9"/>
      <c r="HTF25" s="9"/>
      <c r="HTG25" s="9"/>
      <c r="HTH25" s="9"/>
      <c r="HTI25" s="9"/>
      <c r="HTJ25" s="9"/>
      <c r="HTK25" s="9"/>
      <c r="HTL25" s="9"/>
      <c r="HTM25" s="9"/>
      <c r="HTN25" s="9"/>
      <c r="HTO25" s="9"/>
      <c r="HTP25" s="9"/>
      <c r="HTQ25" s="9"/>
      <c r="HTR25" s="9"/>
      <c r="HTS25" s="9"/>
      <c r="HTT25" s="9"/>
      <c r="HTU25" s="9"/>
      <c r="HTV25" s="9"/>
      <c r="HTW25" s="9"/>
      <c r="HTX25" s="9"/>
      <c r="HTY25" s="9"/>
      <c r="HTZ25" s="9"/>
      <c r="HUA25" s="9"/>
      <c r="HUB25" s="9"/>
      <c r="HUC25" s="9"/>
      <c r="HUD25" s="9"/>
      <c r="HUE25" s="9"/>
      <c r="HUF25" s="9"/>
      <c r="HUG25" s="9"/>
      <c r="HUH25" s="9"/>
      <c r="HUI25" s="9"/>
      <c r="HUJ25" s="9"/>
      <c r="HUK25" s="9"/>
      <c r="HUL25" s="9"/>
      <c r="HUM25" s="9"/>
      <c r="HUN25" s="9"/>
      <c r="HUO25" s="9"/>
      <c r="HUP25" s="9"/>
      <c r="HUQ25" s="9"/>
      <c r="HUR25" s="9"/>
      <c r="HUS25" s="9"/>
      <c r="HUT25" s="9"/>
      <c r="HUU25" s="9"/>
      <c r="HUV25" s="9"/>
      <c r="HUW25" s="9"/>
      <c r="HUX25" s="9"/>
      <c r="HUY25" s="9"/>
      <c r="HUZ25" s="9"/>
      <c r="HVA25" s="9"/>
      <c r="HVB25" s="9"/>
      <c r="HVC25" s="9"/>
      <c r="HVD25" s="9"/>
      <c r="HVE25" s="9"/>
      <c r="HVF25" s="9"/>
      <c r="HVG25" s="9"/>
      <c r="HVH25" s="9"/>
      <c r="HVI25" s="9"/>
      <c r="HVJ25" s="9"/>
      <c r="HVK25" s="9"/>
      <c r="HVL25" s="9"/>
      <c r="HVM25" s="9"/>
      <c r="HVN25" s="9"/>
      <c r="HVO25" s="9"/>
      <c r="HVP25" s="9"/>
      <c r="HVQ25" s="9"/>
      <c r="HVR25" s="9"/>
      <c r="HVS25" s="9"/>
      <c r="HVT25" s="9"/>
      <c r="HVU25" s="9"/>
      <c r="HVV25" s="9"/>
      <c r="HVW25" s="9"/>
      <c r="HVX25" s="9"/>
      <c r="HVY25" s="9"/>
      <c r="HVZ25" s="9"/>
      <c r="HWA25" s="9"/>
      <c r="HWB25" s="9"/>
      <c r="HWC25" s="9"/>
      <c r="HWD25" s="9"/>
      <c r="HWE25" s="9"/>
      <c r="HWF25" s="9"/>
      <c r="HWG25" s="9"/>
      <c r="HWH25" s="9"/>
      <c r="HWI25" s="9"/>
      <c r="HWJ25" s="9"/>
      <c r="HWK25" s="9"/>
      <c r="HWL25" s="9"/>
      <c r="HWM25" s="9"/>
      <c r="HWN25" s="9"/>
      <c r="HWO25" s="9"/>
      <c r="HWP25" s="9"/>
      <c r="HWQ25" s="9"/>
      <c r="HWR25" s="9"/>
      <c r="HWS25" s="9"/>
      <c r="HWT25" s="9"/>
      <c r="HWU25" s="9"/>
      <c r="HWV25" s="9"/>
      <c r="HWW25" s="9"/>
      <c r="HWX25" s="9"/>
      <c r="HWY25" s="9"/>
      <c r="HWZ25" s="9"/>
      <c r="HXA25" s="9"/>
      <c r="HXB25" s="9"/>
      <c r="HXC25" s="9"/>
      <c r="HXD25" s="9"/>
      <c r="HXE25" s="9"/>
      <c r="HXF25" s="9"/>
      <c r="HXG25" s="9"/>
      <c r="HXH25" s="9"/>
      <c r="HXI25" s="9"/>
      <c r="HXJ25" s="9"/>
      <c r="HXK25" s="9"/>
      <c r="HXL25" s="9"/>
      <c r="HXM25" s="9"/>
      <c r="HXN25" s="9"/>
      <c r="HXO25" s="9"/>
      <c r="HXP25" s="9"/>
      <c r="HXQ25" s="9"/>
      <c r="HXR25" s="9"/>
      <c r="HXS25" s="9"/>
      <c r="HXT25" s="9"/>
      <c r="HXU25" s="9"/>
      <c r="HXV25" s="9"/>
      <c r="HXW25" s="9"/>
      <c r="HXX25" s="9"/>
      <c r="HXY25" s="9"/>
      <c r="HXZ25" s="9"/>
      <c r="HYA25" s="9"/>
      <c r="HYB25" s="9"/>
      <c r="HYC25" s="9"/>
      <c r="HYD25" s="9"/>
      <c r="HYE25" s="9"/>
      <c r="HYF25" s="9"/>
      <c r="HYG25" s="9"/>
      <c r="HYH25" s="9"/>
      <c r="HYI25" s="9"/>
      <c r="HYJ25" s="9"/>
      <c r="HYK25" s="9"/>
      <c r="HYL25" s="9"/>
      <c r="HYM25" s="9"/>
      <c r="HYN25" s="9"/>
      <c r="HYO25" s="9"/>
      <c r="HYP25" s="9"/>
      <c r="HYQ25" s="9"/>
      <c r="HYR25" s="9"/>
      <c r="HYS25" s="9"/>
      <c r="HYT25" s="9"/>
      <c r="HYU25" s="9"/>
      <c r="HYV25" s="9"/>
      <c r="HYW25" s="9"/>
      <c r="HYX25" s="9"/>
      <c r="HYY25" s="9"/>
      <c r="HYZ25" s="9"/>
      <c r="HZA25" s="9"/>
      <c r="HZB25" s="9"/>
      <c r="HZC25" s="9"/>
      <c r="HZD25" s="9"/>
      <c r="HZE25" s="9"/>
      <c r="HZF25" s="9"/>
      <c r="HZG25" s="9"/>
      <c r="HZH25" s="9"/>
      <c r="HZI25" s="9"/>
      <c r="HZJ25" s="9"/>
      <c r="HZK25" s="9"/>
      <c r="HZL25" s="9"/>
      <c r="HZM25" s="9"/>
      <c r="HZN25" s="9"/>
      <c r="HZO25" s="9"/>
      <c r="HZP25" s="9"/>
      <c r="HZQ25" s="9"/>
      <c r="HZR25" s="9"/>
      <c r="HZS25" s="9"/>
      <c r="HZT25" s="9"/>
      <c r="HZU25" s="9"/>
      <c r="HZV25" s="9"/>
      <c r="HZW25" s="9"/>
      <c r="HZX25" s="9"/>
      <c r="HZY25" s="9"/>
      <c r="HZZ25" s="9"/>
      <c r="IAA25" s="9"/>
      <c r="IAB25" s="9"/>
      <c r="IAC25" s="9"/>
      <c r="IAD25" s="9"/>
      <c r="IAE25" s="9"/>
      <c r="IAF25" s="9"/>
      <c r="IAG25" s="9"/>
      <c r="IAH25" s="9"/>
      <c r="IAI25" s="9"/>
      <c r="IAJ25" s="9"/>
      <c r="IAK25" s="9"/>
      <c r="IAL25" s="9"/>
      <c r="IAM25" s="9"/>
      <c r="IAN25" s="9"/>
      <c r="IAO25" s="9"/>
      <c r="IAP25" s="9"/>
      <c r="IAQ25" s="9"/>
      <c r="IAR25" s="9"/>
      <c r="IAS25" s="9"/>
      <c r="IAT25" s="9"/>
      <c r="IAU25" s="9"/>
      <c r="IAV25" s="9"/>
      <c r="IAW25" s="9"/>
      <c r="IAX25" s="9"/>
      <c r="IAY25" s="9"/>
      <c r="IAZ25" s="9"/>
      <c r="IBA25" s="9"/>
      <c r="IBB25" s="9"/>
      <c r="IBC25" s="9"/>
      <c r="IBD25" s="9"/>
      <c r="IBE25" s="9"/>
      <c r="IBF25" s="9"/>
      <c r="IBG25" s="9"/>
      <c r="IBH25" s="9"/>
      <c r="IBI25" s="9"/>
      <c r="IBJ25" s="9"/>
      <c r="IBK25" s="9"/>
      <c r="IBL25" s="9"/>
      <c r="IBM25" s="9"/>
      <c r="IBN25" s="9"/>
      <c r="IBO25" s="9"/>
      <c r="IBP25" s="9"/>
      <c r="IBQ25" s="9"/>
      <c r="IBR25" s="9"/>
      <c r="IBS25" s="9"/>
      <c r="IBT25" s="9"/>
      <c r="IBU25" s="9"/>
      <c r="IBV25" s="9"/>
      <c r="IBW25" s="9"/>
      <c r="IBX25" s="9"/>
      <c r="IBY25" s="9"/>
      <c r="IBZ25" s="9"/>
      <c r="ICA25" s="9"/>
      <c r="ICB25" s="9"/>
      <c r="ICC25" s="9"/>
      <c r="ICD25" s="9"/>
      <c r="ICE25" s="9"/>
      <c r="ICF25" s="9"/>
      <c r="ICG25" s="9"/>
      <c r="ICH25" s="9"/>
      <c r="ICI25" s="9"/>
      <c r="ICJ25" s="9"/>
      <c r="ICK25" s="9"/>
      <c r="ICL25" s="9"/>
      <c r="ICM25" s="9"/>
      <c r="ICN25" s="9"/>
      <c r="ICO25" s="9"/>
      <c r="ICP25" s="9"/>
      <c r="ICQ25" s="9"/>
      <c r="ICR25" s="9"/>
      <c r="ICS25" s="9"/>
      <c r="ICT25" s="9"/>
      <c r="ICU25" s="9"/>
      <c r="ICV25" s="9"/>
      <c r="ICW25" s="9"/>
      <c r="ICX25" s="9"/>
      <c r="ICY25" s="9"/>
      <c r="ICZ25" s="9"/>
      <c r="IDA25" s="9"/>
      <c r="IDB25" s="9"/>
      <c r="IDC25" s="9"/>
      <c r="IDD25" s="9"/>
      <c r="IDE25" s="9"/>
      <c r="IDF25" s="9"/>
      <c r="IDG25" s="9"/>
      <c r="IDH25" s="9"/>
      <c r="IDI25" s="9"/>
      <c r="IDJ25" s="9"/>
      <c r="IDK25" s="9"/>
      <c r="IDL25" s="9"/>
      <c r="IDM25" s="9"/>
      <c r="IDN25" s="9"/>
      <c r="IDO25" s="9"/>
      <c r="IDP25" s="9"/>
      <c r="IDQ25" s="9"/>
      <c r="IDR25" s="9"/>
      <c r="IDS25" s="9"/>
      <c r="IDT25" s="9"/>
      <c r="IDU25" s="9"/>
      <c r="IDV25" s="9"/>
      <c r="IDW25" s="9"/>
      <c r="IDX25" s="9"/>
      <c r="IDY25" s="9"/>
      <c r="IDZ25" s="9"/>
      <c r="IEA25" s="9"/>
      <c r="IEB25" s="9"/>
      <c r="IEC25" s="9"/>
      <c r="IED25" s="9"/>
      <c r="IEE25" s="9"/>
      <c r="IEF25" s="9"/>
      <c r="IEG25" s="9"/>
      <c r="IEH25" s="9"/>
      <c r="IEI25" s="9"/>
      <c r="IEJ25" s="9"/>
      <c r="IEK25" s="9"/>
      <c r="IEL25" s="9"/>
      <c r="IEM25" s="9"/>
      <c r="IEN25" s="9"/>
      <c r="IEO25" s="9"/>
      <c r="IEP25" s="9"/>
      <c r="IEQ25" s="9"/>
      <c r="IER25" s="9"/>
      <c r="IES25" s="9"/>
      <c r="IET25" s="9"/>
      <c r="IEU25" s="9"/>
      <c r="IEV25" s="9"/>
      <c r="IEW25" s="9"/>
      <c r="IEX25" s="9"/>
      <c r="IEY25" s="9"/>
      <c r="IEZ25" s="9"/>
      <c r="IFA25" s="9"/>
      <c r="IFB25" s="9"/>
      <c r="IFC25" s="9"/>
      <c r="IFD25" s="9"/>
      <c r="IFE25" s="9"/>
      <c r="IFF25" s="9"/>
      <c r="IFG25" s="9"/>
      <c r="IFH25" s="9"/>
      <c r="IFI25" s="9"/>
      <c r="IFJ25" s="9"/>
      <c r="IFK25" s="9"/>
      <c r="IFL25" s="9"/>
      <c r="IFM25" s="9"/>
      <c r="IFN25" s="9"/>
      <c r="IFO25" s="9"/>
      <c r="IFP25" s="9"/>
      <c r="IFQ25" s="9"/>
      <c r="IFR25" s="9"/>
      <c r="IFS25" s="9"/>
      <c r="IFT25" s="9"/>
      <c r="IFU25" s="9"/>
      <c r="IFV25" s="9"/>
      <c r="IFW25" s="9"/>
      <c r="IFX25" s="9"/>
      <c r="IFY25" s="9"/>
      <c r="IFZ25" s="9"/>
      <c r="IGA25" s="9"/>
      <c r="IGB25" s="9"/>
      <c r="IGC25" s="9"/>
      <c r="IGD25" s="9"/>
      <c r="IGE25" s="9"/>
      <c r="IGF25" s="9"/>
      <c r="IGG25" s="9"/>
      <c r="IGH25" s="9"/>
      <c r="IGI25" s="9"/>
      <c r="IGJ25" s="9"/>
      <c r="IGK25" s="9"/>
      <c r="IGL25" s="9"/>
      <c r="IGM25" s="9"/>
      <c r="IGN25" s="9"/>
      <c r="IGO25" s="9"/>
      <c r="IGP25" s="9"/>
      <c r="IGQ25" s="9"/>
      <c r="IGR25" s="9"/>
      <c r="IGS25" s="9"/>
      <c r="IGT25" s="9"/>
      <c r="IGU25" s="9"/>
      <c r="IGV25" s="9"/>
      <c r="IGW25" s="9"/>
      <c r="IGX25" s="9"/>
      <c r="IGY25" s="9"/>
      <c r="IGZ25" s="9"/>
      <c r="IHA25" s="9"/>
      <c r="IHB25" s="9"/>
      <c r="IHC25" s="9"/>
      <c r="IHD25" s="9"/>
      <c r="IHE25" s="9"/>
      <c r="IHF25" s="9"/>
      <c r="IHG25" s="9"/>
      <c r="IHH25" s="9"/>
      <c r="IHI25" s="9"/>
      <c r="IHJ25" s="9"/>
      <c r="IHK25" s="9"/>
      <c r="IHL25" s="9"/>
      <c r="IHM25" s="9"/>
      <c r="IHN25" s="9"/>
      <c r="IHO25" s="9"/>
      <c r="IHP25" s="9"/>
      <c r="IHQ25" s="9"/>
      <c r="IHR25" s="9"/>
      <c r="IHS25" s="9"/>
      <c r="IHT25" s="9"/>
      <c r="IHU25" s="9"/>
      <c r="IHV25" s="9"/>
      <c r="IHW25" s="9"/>
      <c r="IHX25" s="9"/>
      <c r="IHY25" s="9"/>
      <c r="IHZ25" s="9"/>
      <c r="IIA25" s="9"/>
      <c r="IIB25" s="9"/>
      <c r="IIC25" s="9"/>
      <c r="IID25" s="9"/>
      <c r="IIE25" s="9"/>
      <c r="IIF25" s="9"/>
      <c r="IIG25" s="9"/>
      <c r="IIH25" s="9"/>
      <c r="III25" s="9"/>
      <c r="IIJ25" s="9"/>
      <c r="IIK25" s="9"/>
      <c r="IIL25" s="9"/>
      <c r="IIM25" s="9"/>
      <c r="IIN25" s="9"/>
      <c r="IIO25" s="9"/>
      <c r="IIP25" s="9"/>
      <c r="IIQ25" s="9"/>
      <c r="IIR25" s="9"/>
      <c r="IIS25" s="9"/>
      <c r="IIT25" s="9"/>
      <c r="IIU25" s="9"/>
      <c r="IIV25" s="9"/>
      <c r="IIW25" s="9"/>
      <c r="IIX25" s="9"/>
      <c r="IIY25" s="9"/>
      <c r="IIZ25" s="9"/>
      <c r="IJA25" s="9"/>
      <c r="IJB25" s="9"/>
      <c r="IJC25" s="9"/>
      <c r="IJD25" s="9"/>
      <c r="IJE25" s="9"/>
      <c r="IJF25" s="9"/>
      <c r="IJG25" s="9"/>
      <c r="IJH25" s="9"/>
      <c r="IJI25" s="9"/>
      <c r="IJJ25" s="9"/>
      <c r="IJK25" s="9"/>
      <c r="IJL25" s="9"/>
      <c r="IJM25" s="9"/>
      <c r="IJN25" s="9"/>
      <c r="IJO25" s="9"/>
      <c r="IJP25" s="9"/>
      <c r="IJQ25" s="9"/>
      <c r="IJR25" s="9"/>
      <c r="IJS25" s="9"/>
      <c r="IJT25" s="9"/>
      <c r="IJU25" s="9"/>
      <c r="IJV25" s="9"/>
      <c r="IJW25" s="9"/>
      <c r="IJX25" s="9"/>
      <c r="IJY25" s="9"/>
      <c r="IJZ25" s="9"/>
      <c r="IKA25" s="9"/>
      <c r="IKB25" s="9"/>
      <c r="IKC25" s="9"/>
      <c r="IKD25" s="9"/>
      <c r="IKE25" s="9"/>
      <c r="IKF25" s="9"/>
      <c r="IKG25" s="9"/>
      <c r="IKH25" s="9"/>
      <c r="IKI25" s="9"/>
      <c r="IKJ25" s="9"/>
      <c r="IKK25" s="9"/>
      <c r="IKL25" s="9"/>
      <c r="IKM25" s="9"/>
      <c r="IKN25" s="9"/>
      <c r="IKO25" s="9"/>
      <c r="IKP25" s="9"/>
      <c r="IKQ25" s="9"/>
      <c r="IKR25" s="9"/>
      <c r="IKS25" s="9"/>
      <c r="IKT25" s="9"/>
      <c r="IKU25" s="9"/>
      <c r="IKV25" s="9"/>
      <c r="IKW25" s="9"/>
      <c r="IKX25" s="9"/>
      <c r="IKY25" s="9"/>
      <c r="IKZ25" s="9"/>
      <c r="ILA25" s="9"/>
      <c r="ILB25" s="9"/>
      <c r="ILC25" s="9"/>
      <c r="ILD25" s="9"/>
      <c r="ILE25" s="9"/>
      <c r="ILF25" s="9"/>
      <c r="ILG25" s="9"/>
      <c r="ILH25" s="9"/>
      <c r="ILI25" s="9"/>
      <c r="ILJ25" s="9"/>
      <c r="ILK25" s="9"/>
      <c r="ILL25" s="9"/>
      <c r="ILM25" s="9"/>
      <c r="ILN25" s="9"/>
      <c r="ILO25" s="9"/>
      <c r="ILP25" s="9"/>
      <c r="ILQ25" s="9"/>
      <c r="ILR25" s="9"/>
      <c r="ILS25" s="9"/>
      <c r="ILT25" s="9"/>
      <c r="ILU25" s="9"/>
      <c r="ILV25" s="9"/>
      <c r="ILW25" s="9"/>
      <c r="ILX25" s="9"/>
      <c r="ILY25" s="9"/>
      <c r="ILZ25" s="9"/>
      <c r="IMA25" s="9"/>
      <c r="IMB25" s="9"/>
      <c r="IMC25" s="9"/>
      <c r="IMD25" s="9"/>
      <c r="IME25" s="9"/>
      <c r="IMF25" s="9"/>
      <c r="IMG25" s="9"/>
      <c r="IMH25" s="9"/>
      <c r="IMI25" s="9"/>
      <c r="IMJ25" s="9"/>
      <c r="IMK25" s="9"/>
      <c r="IML25" s="9"/>
      <c r="IMM25" s="9"/>
      <c r="IMN25" s="9"/>
      <c r="IMO25" s="9"/>
      <c r="IMP25" s="9"/>
      <c r="IMQ25" s="9"/>
      <c r="IMR25" s="9"/>
      <c r="IMS25" s="9"/>
      <c r="IMT25" s="9"/>
      <c r="IMU25" s="9"/>
      <c r="IMV25" s="9"/>
      <c r="IMW25" s="9"/>
      <c r="IMX25" s="9"/>
      <c r="IMY25" s="9"/>
      <c r="IMZ25" s="9"/>
      <c r="INA25" s="9"/>
      <c r="INB25" s="9"/>
      <c r="INC25" s="9"/>
      <c r="IND25" s="9"/>
      <c r="INE25" s="9"/>
      <c r="INF25" s="9"/>
      <c r="ING25" s="9"/>
      <c r="INH25" s="9"/>
      <c r="INI25" s="9"/>
      <c r="INJ25" s="9"/>
      <c r="INK25" s="9"/>
      <c r="INL25" s="9"/>
      <c r="INM25" s="9"/>
      <c r="INN25" s="9"/>
      <c r="INO25" s="9"/>
      <c r="INP25" s="9"/>
      <c r="INQ25" s="9"/>
      <c r="INR25" s="9"/>
      <c r="INS25" s="9"/>
      <c r="INT25" s="9"/>
      <c r="INU25" s="9"/>
      <c r="INV25" s="9"/>
      <c r="INW25" s="9"/>
      <c r="INX25" s="9"/>
      <c r="INY25" s="9"/>
      <c r="INZ25" s="9"/>
      <c r="IOA25" s="9"/>
      <c r="IOB25" s="9"/>
      <c r="IOC25" s="9"/>
      <c r="IOD25" s="9"/>
      <c r="IOE25" s="9"/>
      <c r="IOF25" s="9"/>
      <c r="IOG25" s="9"/>
      <c r="IOH25" s="9"/>
      <c r="IOI25" s="9"/>
      <c r="IOJ25" s="9"/>
      <c r="IOK25" s="9"/>
      <c r="IOL25" s="9"/>
      <c r="IOM25" s="9"/>
      <c r="ION25" s="9"/>
      <c r="IOO25" s="9"/>
      <c r="IOP25" s="9"/>
      <c r="IOQ25" s="9"/>
      <c r="IOR25" s="9"/>
      <c r="IOS25" s="9"/>
      <c r="IOT25" s="9"/>
      <c r="IOU25" s="9"/>
      <c r="IOV25" s="9"/>
      <c r="IOW25" s="9"/>
      <c r="IOX25" s="9"/>
      <c r="IOY25" s="9"/>
      <c r="IOZ25" s="9"/>
      <c r="IPA25" s="9"/>
      <c r="IPB25" s="9"/>
      <c r="IPC25" s="9"/>
      <c r="IPD25" s="9"/>
      <c r="IPE25" s="9"/>
      <c r="IPF25" s="9"/>
      <c r="IPG25" s="9"/>
      <c r="IPH25" s="9"/>
      <c r="IPI25" s="9"/>
      <c r="IPJ25" s="9"/>
      <c r="IPK25" s="9"/>
      <c r="IPL25" s="9"/>
      <c r="IPM25" s="9"/>
      <c r="IPN25" s="9"/>
      <c r="IPO25" s="9"/>
      <c r="IPP25" s="9"/>
      <c r="IPQ25" s="9"/>
      <c r="IPR25" s="9"/>
      <c r="IPS25" s="9"/>
      <c r="IPT25" s="9"/>
      <c r="IPU25" s="9"/>
      <c r="IPV25" s="9"/>
      <c r="IPW25" s="9"/>
      <c r="IPX25" s="9"/>
      <c r="IPY25" s="9"/>
      <c r="IPZ25" s="9"/>
      <c r="IQA25" s="9"/>
      <c r="IQB25" s="9"/>
      <c r="IQC25" s="9"/>
      <c r="IQD25" s="9"/>
      <c r="IQE25" s="9"/>
      <c r="IQF25" s="9"/>
      <c r="IQG25" s="9"/>
      <c r="IQH25" s="9"/>
      <c r="IQI25" s="9"/>
      <c r="IQJ25" s="9"/>
      <c r="IQK25" s="9"/>
      <c r="IQL25" s="9"/>
      <c r="IQM25" s="9"/>
      <c r="IQN25" s="9"/>
      <c r="IQO25" s="9"/>
      <c r="IQP25" s="9"/>
      <c r="IQQ25" s="9"/>
      <c r="IQR25" s="9"/>
      <c r="IQS25" s="9"/>
      <c r="IQT25" s="9"/>
      <c r="IQU25" s="9"/>
      <c r="IQV25" s="9"/>
      <c r="IQW25" s="9"/>
      <c r="IQX25" s="9"/>
      <c r="IQY25" s="9"/>
      <c r="IQZ25" s="9"/>
      <c r="IRA25" s="9"/>
      <c r="IRB25" s="9"/>
      <c r="IRC25" s="9"/>
      <c r="IRD25" s="9"/>
      <c r="IRE25" s="9"/>
      <c r="IRF25" s="9"/>
      <c r="IRG25" s="9"/>
      <c r="IRH25" s="9"/>
      <c r="IRI25" s="9"/>
      <c r="IRJ25" s="9"/>
      <c r="IRK25" s="9"/>
      <c r="IRL25" s="9"/>
      <c r="IRM25" s="9"/>
      <c r="IRN25" s="9"/>
      <c r="IRO25" s="9"/>
      <c r="IRP25" s="9"/>
      <c r="IRQ25" s="9"/>
      <c r="IRR25" s="9"/>
      <c r="IRS25" s="9"/>
      <c r="IRT25" s="9"/>
      <c r="IRU25" s="9"/>
      <c r="IRV25" s="9"/>
      <c r="IRW25" s="9"/>
      <c r="IRX25" s="9"/>
      <c r="IRY25" s="9"/>
      <c r="IRZ25" s="9"/>
      <c r="ISA25" s="9"/>
      <c r="ISB25" s="9"/>
      <c r="ISC25" s="9"/>
      <c r="ISD25" s="9"/>
      <c r="ISE25" s="9"/>
      <c r="ISF25" s="9"/>
      <c r="ISG25" s="9"/>
      <c r="ISH25" s="9"/>
      <c r="ISI25" s="9"/>
      <c r="ISJ25" s="9"/>
      <c r="ISK25" s="9"/>
      <c r="ISL25" s="9"/>
      <c r="ISM25" s="9"/>
      <c r="ISN25" s="9"/>
      <c r="ISO25" s="9"/>
      <c r="ISP25" s="9"/>
      <c r="ISQ25" s="9"/>
      <c r="ISR25" s="9"/>
      <c r="ISS25" s="9"/>
      <c r="IST25" s="9"/>
      <c r="ISU25" s="9"/>
      <c r="ISV25" s="9"/>
      <c r="ISW25" s="9"/>
      <c r="ISX25" s="9"/>
      <c r="ISY25" s="9"/>
      <c r="ISZ25" s="9"/>
      <c r="ITA25" s="9"/>
      <c r="ITB25" s="9"/>
      <c r="ITC25" s="9"/>
      <c r="ITD25" s="9"/>
      <c r="ITE25" s="9"/>
      <c r="ITF25" s="9"/>
      <c r="ITG25" s="9"/>
      <c r="ITH25" s="9"/>
      <c r="ITI25" s="9"/>
      <c r="ITJ25" s="9"/>
      <c r="ITK25" s="9"/>
      <c r="ITL25" s="9"/>
      <c r="ITM25" s="9"/>
      <c r="ITN25" s="9"/>
      <c r="ITO25" s="9"/>
      <c r="ITP25" s="9"/>
      <c r="ITQ25" s="9"/>
      <c r="ITR25" s="9"/>
      <c r="ITS25" s="9"/>
      <c r="ITT25" s="9"/>
      <c r="ITU25" s="9"/>
      <c r="ITV25" s="9"/>
      <c r="ITW25" s="9"/>
      <c r="ITX25" s="9"/>
      <c r="ITY25" s="9"/>
      <c r="ITZ25" s="9"/>
      <c r="IUA25" s="9"/>
      <c r="IUB25" s="9"/>
      <c r="IUC25" s="9"/>
      <c r="IUD25" s="9"/>
      <c r="IUE25" s="9"/>
      <c r="IUF25" s="9"/>
      <c r="IUG25" s="9"/>
      <c r="IUH25" s="9"/>
      <c r="IUI25" s="9"/>
      <c r="IUJ25" s="9"/>
      <c r="IUK25" s="9"/>
      <c r="IUL25" s="9"/>
      <c r="IUM25" s="9"/>
      <c r="IUN25" s="9"/>
      <c r="IUO25" s="9"/>
      <c r="IUP25" s="9"/>
      <c r="IUQ25" s="9"/>
      <c r="IUR25" s="9"/>
      <c r="IUS25" s="9"/>
      <c r="IUT25" s="9"/>
      <c r="IUU25" s="9"/>
      <c r="IUV25" s="9"/>
      <c r="IUW25" s="9"/>
      <c r="IUX25" s="9"/>
      <c r="IUY25" s="9"/>
      <c r="IUZ25" s="9"/>
      <c r="IVA25" s="9"/>
      <c r="IVB25" s="9"/>
      <c r="IVC25" s="9"/>
      <c r="IVD25" s="9"/>
      <c r="IVE25" s="9"/>
      <c r="IVF25" s="9"/>
      <c r="IVG25" s="9"/>
      <c r="IVH25" s="9"/>
      <c r="IVI25" s="9"/>
      <c r="IVJ25" s="9"/>
      <c r="IVK25" s="9"/>
      <c r="IVL25" s="9"/>
      <c r="IVM25" s="9"/>
      <c r="IVN25" s="9"/>
      <c r="IVO25" s="9"/>
      <c r="IVP25" s="9"/>
      <c r="IVQ25" s="9"/>
      <c r="IVR25" s="9"/>
      <c r="IVS25" s="9"/>
      <c r="IVT25" s="9"/>
      <c r="IVU25" s="9"/>
      <c r="IVV25" s="9"/>
      <c r="IVW25" s="9"/>
      <c r="IVX25" s="9"/>
      <c r="IVY25" s="9"/>
      <c r="IVZ25" s="9"/>
      <c r="IWA25" s="9"/>
      <c r="IWB25" s="9"/>
      <c r="IWC25" s="9"/>
      <c r="IWD25" s="9"/>
      <c r="IWE25" s="9"/>
      <c r="IWF25" s="9"/>
      <c r="IWG25" s="9"/>
      <c r="IWH25" s="9"/>
      <c r="IWI25" s="9"/>
      <c r="IWJ25" s="9"/>
      <c r="IWK25" s="9"/>
      <c r="IWL25" s="9"/>
      <c r="IWM25" s="9"/>
      <c r="IWN25" s="9"/>
      <c r="IWO25" s="9"/>
      <c r="IWP25" s="9"/>
      <c r="IWQ25" s="9"/>
      <c r="IWR25" s="9"/>
      <c r="IWS25" s="9"/>
      <c r="IWT25" s="9"/>
      <c r="IWU25" s="9"/>
      <c r="IWV25" s="9"/>
      <c r="IWW25" s="9"/>
      <c r="IWX25" s="9"/>
      <c r="IWY25" s="9"/>
      <c r="IWZ25" s="9"/>
      <c r="IXA25" s="9"/>
      <c r="IXB25" s="9"/>
      <c r="IXC25" s="9"/>
      <c r="IXD25" s="9"/>
      <c r="IXE25" s="9"/>
      <c r="IXF25" s="9"/>
      <c r="IXG25" s="9"/>
      <c r="IXH25" s="9"/>
      <c r="IXI25" s="9"/>
      <c r="IXJ25" s="9"/>
      <c r="IXK25" s="9"/>
      <c r="IXL25" s="9"/>
      <c r="IXM25" s="9"/>
      <c r="IXN25" s="9"/>
      <c r="IXO25" s="9"/>
      <c r="IXP25" s="9"/>
      <c r="IXQ25" s="9"/>
      <c r="IXR25" s="9"/>
      <c r="IXS25" s="9"/>
      <c r="IXT25" s="9"/>
      <c r="IXU25" s="9"/>
      <c r="IXV25" s="9"/>
      <c r="IXW25" s="9"/>
      <c r="IXX25" s="9"/>
      <c r="IXY25" s="9"/>
      <c r="IXZ25" s="9"/>
      <c r="IYA25" s="9"/>
      <c r="IYB25" s="9"/>
      <c r="IYC25" s="9"/>
      <c r="IYD25" s="9"/>
      <c r="IYE25" s="9"/>
      <c r="IYF25" s="9"/>
      <c r="IYG25" s="9"/>
      <c r="IYH25" s="9"/>
      <c r="IYI25" s="9"/>
      <c r="IYJ25" s="9"/>
      <c r="IYK25" s="9"/>
      <c r="IYL25" s="9"/>
      <c r="IYM25" s="9"/>
      <c r="IYN25" s="9"/>
      <c r="IYO25" s="9"/>
      <c r="IYP25" s="9"/>
      <c r="IYQ25" s="9"/>
      <c r="IYR25" s="9"/>
      <c r="IYS25" s="9"/>
      <c r="IYT25" s="9"/>
      <c r="IYU25" s="9"/>
      <c r="IYV25" s="9"/>
      <c r="IYW25" s="9"/>
      <c r="IYX25" s="9"/>
      <c r="IYY25" s="9"/>
      <c r="IYZ25" s="9"/>
      <c r="IZA25" s="9"/>
      <c r="IZB25" s="9"/>
      <c r="IZC25" s="9"/>
      <c r="IZD25" s="9"/>
      <c r="IZE25" s="9"/>
      <c r="IZF25" s="9"/>
      <c r="IZG25" s="9"/>
      <c r="IZH25" s="9"/>
      <c r="IZI25" s="9"/>
      <c r="IZJ25" s="9"/>
      <c r="IZK25" s="9"/>
      <c r="IZL25" s="9"/>
      <c r="IZM25" s="9"/>
      <c r="IZN25" s="9"/>
      <c r="IZO25" s="9"/>
      <c r="IZP25" s="9"/>
      <c r="IZQ25" s="9"/>
      <c r="IZR25" s="9"/>
      <c r="IZS25" s="9"/>
      <c r="IZT25" s="9"/>
      <c r="IZU25" s="9"/>
      <c r="IZV25" s="9"/>
      <c r="IZW25" s="9"/>
      <c r="IZX25" s="9"/>
      <c r="IZY25" s="9"/>
      <c r="IZZ25" s="9"/>
      <c r="JAA25" s="9"/>
      <c r="JAB25" s="9"/>
      <c r="JAC25" s="9"/>
      <c r="JAD25" s="9"/>
      <c r="JAE25" s="9"/>
      <c r="JAF25" s="9"/>
      <c r="JAG25" s="9"/>
      <c r="JAH25" s="9"/>
      <c r="JAI25" s="9"/>
      <c r="JAJ25" s="9"/>
      <c r="JAK25" s="9"/>
      <c r="JAL25" s="9"/>
      <c r="JAM25" s="9"/>
      <c r="JAN25" s="9"/>
      <c r="JAO25" s="9"/>
      <c r="JAP25" s="9"/>
      <c r="JAQ25" s="9"/>
      <c r="JAR25" s="9"/>
      <c r="JAS25" s="9"/>
      <c r="JAT25" s="9"/>
      <c r="JAU25" s="9"/>
      <c r="JAV25" s="9"/>
      <c r="JAW25" s="9"/>
      <c r="JAX25" s="9"/>
      <c r="JAY25" s="9"/>
      <c r="JAZ25" s="9"/>
      <c r="JBA25" s="9"/>
      <c r="JBB25" s="9"/>
      <c r="JBC25" s="9"/>
      <c r="JBD25" s="9"/>
      <c r="JBE25" s="9"/>
      <c r="JBF25" s="9"/>
      <c r="JBG25" s="9"/>
      <c r="JBH25" s="9"/>
      <c r="JBI25" s="9"/>
      <c r="JBJ25" s="9"/>
      <c r="JBK25" s="9"/>
      <c r="JBL25" s="9"/>
      <c r="JBM25" s="9"/>
      <c r="JBN25" s="9"/>
      <c r="JBO25" s="9"/>
      <c r="JBP25" s="9"/>
      <c r="JBQ25" s="9"/>
      <c r="JBR25" s="9"/>
      <c r="JBS25" s="9"/>
      <c r="JBT25" s="9"/>
      <c r="JBU25" s="9"/>
      <c r="JBV25" s="9"/>
      <c r="JBW25" s="9"/>
      <c r="JBX25" s="9"/>
      <c r="JBY25" s="9"/>
      <c r="JBZ25" s="9"/>
      <c r="JCA25" s="9"/>
      <c r="JCB25" s="9"/>
      <c r="JCC25" s="9"/>
      <c r="JCD25" s="9"/>
      <c r="JCE25" s="9"/>
      <c r="JCF25" s="9"/>
      <c r="JCG25" s="9"/>
      <c r="JCH25" s="9"/>
      <c r="JCI25" s="9"/>
      <c r="JCJ25" s="9"/>
      <c r="JCK25" s="9"/>
      <c r="JCL25" s="9"/>
      <c r="JCM25" s="9"/>
      <c r="JCN25" s="9"/>
      <c r="JCO25" s="9"/>
      <c r="JCP25" s="9"/>
      <c r="JCQ25" s="9"/>
      <c r="JCR25" s="9"/>
      <c r="JCS25" s="9"/>
      <c r="JCT25" s="9"/>
      <c r="JCU25" s="9"/>
      <c r="JCV25" s="9"/>
      <c r="JCW25" s="9"/>
      <c r="JCX25" s="9"/>
      <c r="JCY25" s="9"/>
      <c r="JCZ25" s="9"/>
      <c r="JDA25" s="9"/>
      <c r="JDB25" s="9"/>
      <c r="JDC25" s="9"/>
      <c r="JDD25" s="9"/>
      <c r="JDE25" s="9"/>
      <c r="JDF25" s="9"/>
      <c r="JDG25" s="9"/>
      <c r="JDH25" s="9"/>
      <c r="JDI25" s="9"/>
      <c r="JDJ25" s="9"/>
      <c r="JDK25" s="9"/>
      <c r="JDL25" s="9"/>
      <c r="JDM25" s="9"/>
      <c r="JDN25" s="9"/>
      <c r="JDO25" s="9"/>
      <c r="JDP25" s="9"/>
      <c r="JDQ25" s="9"/>
      <c r="JDR25" s="9"/>
      <c r="JDS25" s="9"/>
      <c r="JDT25" s="9"/>
      <c r="JDU25" s="9"/>
      <c r="JDV25" s="9"/>
      <c r="JDW25" s="9"/>
      <c r="JDX25" s="9"/>
      <c r="JDY25" s="9"/>
      <c r="JDZ25" s="9"/>
      <c r="JEA25" s="9"/>
      <c r="JEB25" s="9"/>
      <c r="JEC25" s="9"/>
      <c r="JED25" s="9"/>
      <c r="JEE25" s="9"/>
      <c r="JEF25" s="9"/>
      <c r="JEG25" s="9"/>
      <c r="JEH25" s="9"/>
      <c r="JEI25" s="9"/>
      <c r="JEJ25" s="9"/>
      <c r="JEK25" s="9"/>
      <c r="JEL25" s="9"/>
      <c r="JEM25" s="9"/>
      <c r="JEN25" s="9"/>
      <c r="JEO25" s="9"/>
      <c r="JEP25" s="9"/>
      <c r="JEQ25" s="9"/>
      <c r="JER25" s="9"/>
      <c r="JES25" s="9"/>
      <c r="JET25" s="9"/>
      <c r="JEU25" s="9"/>
      <c r="JEV25" s="9"/>
      <c r="JEW25" s="9"/>
      <c r="JEX25" s="9"/>
      <c r="JEY25" s="9"/>
      <c r="JEZ25" s="9"/>
      <c r="JFA25" s="9"/>
      <c r="JFB25" s="9"/>
      <c r="JFC25" s="9"/>
      <c r="JFD25" s="9"/>
      <c r="JFE25" s="9"/>
      <c r="JFF25" s="9"/>
      <c r="JFG25" s="9"/>
      <c r="JFH25" s="9"/>
      <c r="JFI25" s="9"/>
      <c r="JFJ25" s="9"/>
      <c r="JFK25" s="9"/>
      <c r="JFL25" s="9"/>
      <c r="JFM25" s="9"/>
      <c r="JFN25" s="9"/>
      <c r="JFO25" s="9"/>
      <c r="JFP25" s="9"/>
      <c r="JFQ25" s="9"/>
      <c r="JFR25" s="9"/>
      <c r="JFS25" s="9"/>
      <c r="JFT25" s="9"/>
      <c r="JFU25" s="9"/>
      <c r="JFV25" s="9"/>
      <c r="JFW25" s="9"/>
      <c r="JFX25" s="9"/>
      <c r="JFY25" s="9"/>
      <c r="JFZ25" s="9"/>
      <c r="JGA25" s="9"/>
      <c r="JGB25" s="9"/>
      <c r="JGC25" s="9"/>
      <c r="JGD25" s="9"/>
      <c r="JGE25" s="9"/>
      <c r="JGF25" s="9"/>
      <c r="JGG25" s="9"/>
      <c r="JGH25" s="9"/>
      <c r="JGI25" s="9"/>
      <c r="JGJ25" s="9"/>
      <c r="JGK25" s="9"/>
      <c r="JGL25" s="9"/>
      <c r="JGM25" s="9"/>
      <c r="JGN25" s="9"/>
      <c r="JGO25" s="9"/>
      <c r="JGP25" s="9"/>
      <c r="JGQ25" s="9"/>
      <c r="JGR25" s="9"/>
      <c r="JGS25" s="9"/>
      <c r="JGT25" s="9"/>
      <c r="JGU25" s="9"/>
      <c r="JGV25" s="9"/>
      <c r="JGW25" s="9"/>
      <c r="JGX25" s="9"/>
      <c r="JGY25" s="9"/>
      <c r="JGZ25" s="9"/>
      <c r="JHA25" s="9"/>
      <c r="JHB25" s="9"/>
      <c r="JHC25" s="9"/>
      <c r="JHD25" s="9"/>
      <c r="JHE25" s="9"/>
      <c r="JHF25" s="9"/>
      <c r="JHG25" s="9"/>
      <c r="JHH25" s="9"/>
      <c r="JHI25" s="9"/>
      <c r="JHJ25" s="9"/>
      <c r="JHK25" s="9"/>
      <c r="JHL25" s="9"/>
      <c r="JHM25" s="9"/>
      <c r="JHN25" s="9"/>
      <c r="JHO25" s="9"/>
      <c r="JHP25" s="9"/>
      <c r="JHQ25" s="9"/>
      <c r="JHR25" s="9"/>
      <c r="JHS25" s="9"/>
      <c r="JHT25" s="9"/>
      <c r="JHU25" s="9"/>
      <c r="JHV25" s="9"/>
      <c r="JHW25" s="9"/>
      <c r="JHX25" s="9"/>
      <c r="JHY25" s="9"/>
      <c r="JHZ25" s="9"/>
      <c r="JIA25" s="9"/>
      <c r="JIB25" s="9"/>
      <c r="JIC25" s="9"/>
      <c r="JID25" s="9"/>
      <c r="JIE25" s="9"/>
      <c r="JIF25" s="9"/>
      <c r="JIG25" s="9"/>
      <c r="JIH25" s="9"/>
      <c r="JII25" s="9"/>
      <c r="JIJ25" s="9"/>
      <c r="JIK25" s="9"/>
      <c r="JIL25" s="9"/>
      <c r="JIM25" s="9"/>
      <c r="JIN25" s="9"/>
      <c r="JIO25" s="9"/>
      <c r="JIP25" s="9"/>
      <c r="JIQ25" s="9"/>
      <c r="JIR25" s="9"/>
      <c r="JIS25" s="9"/>
      <c r="JIT25" s="9"/>
      <c r="JIU25" s="9"/>
      <c r="JIV25" s="9"/>
      <c r="JIW25" s="9"/>
      <c r="JIX25" s="9"/>
      <c r="JIY25" s="9"/>
      <c r="JIZ25" s="9"/>
      <c r="JJA25" s="9"/>
      <c r="JJB25" s="9"/>
      <c r="JJC25" s="9"/>
      <c r="JJD25" s="9"/>
      <c r="JJE25" s="9"/>
      <c r="JJF25" s="9"/>
      <c r="JJG25" s="9"/>
      <c r="JJH25" s="9"/>
      <c r="JJI25" s="9"/>
      <c r="JJJ25" s="9"/>
      <c r="JJK25" s="9"/>
      <c r="JJL25" s="9"/>
      <c r="JJM25" s="9"/>
      <c r="JJN25" s="9"/>
      <c r="JJO25" s="9"/>
      <c r="JJP25" s="9"/>
      <c r="JJQ25" s="9"/>
      <c r="JJR25" s="9"/>
      <c r="JJS25" s="9"/>
      <c r="JJT25" s="9"/>
      <c r="JJU25" s="9"/>
      <c r="JJV25" s="9"/>
      <c r="JJW25" s="9"/>
      <c r="JJX25" s="9"/>
      <c r="JJY25" s="9"/>
      <c r="JJZ25" s="9"/>
      <c r="JKA25" s="9"/>
      <c r="JKB25" s="9"/>
      <c r="JKC25" s="9"/>
      <c r="JKD25" s="9"/>
      <c r="JKE25" s="9"/>
      <c r="JKF25" s="9"/>
      <c r="JKG25" s="9"/>
      <c r="JKH25" s="9"/>
      <c r="JKI25" s="9"/>
      <c r="JKJ25" s="9"/>
      <c r="JKK25" s="9"/>
      <c r="JKL25" s="9"/>
      <c r="JKM25" s="9"/>
      <c r="JKN25" s="9"/>
      <c r="JKO25" s="9"/>
      <c r="JKP25" s="9"/>
      <c r="JKQ25" s="9"/>
      <c r="JKR25" s="9"/>
      <c r="JKS25" s="9"/>
      <c r="JKT25" s="9"/>
      <c r="JKU25" s="9"/>
      <c r="JKV25" s="9"/>
      <c r="JKW25" s="9"/>
      <c r="JKX25" s="9"/>
      <c r="JKY25" s="9"/>
      <c r="JKZ25" s="9"/>
      <c r="JLA25" s="9"/>
      <c r="JLB25" s="9"/>
      <c r="JLC25" s="9"/>
      <c r="JLD25" s="9"/>
      <c r="JLE25" s="9"/>
      <c r="JLF25" s="9"/>
      <c r="JLG25" s="9"/>
      <c r="JLH25" s="9"/>
      <c r="JLI25" s="9"/>
      <c r="JLJ25" s="9"/>
      <c r="JLK25" s="9"/>
      <c r="JLL25" s="9"/>
      <c r="JLM25" s="9"/>
      <c r="JLN25" s="9"/>
      <c r="JLO25" s="9"/>
      <c r="JLP25" s="9"/>
      <c r="JLQ25" s="9"/>
      <c r="JLR25" s="9"/>
      <c r="JLS25" s="9"/>
      <c r="JLT25" s="9"/>
      <c r="JLU25" s="9"/>
      <c r="JLV25" s="9"/>
      <c r="JLW25" s="9"/>
      <c r="JLX25" s="9"/>
      <c r="JLY25" s="9"/>
      <c r="JLZ25" s="9"/>
      <c r="JMA25" s="9"/>
      <c r="JMB25" s="9"/>
      <c r="JMC25" s="9"/>
      <c r="JMD25" s="9"/>
      <c r="JME25" s="9"/>
      <c r="JMF25" s="9"/>
      <c r="JMG25" s="9"/>
      <c r="JMH25" s="9"/>
      <c r="JMI25" s="9"/>
      <c r="JMJ25" s="9"/>
      <c r="JMK25" s="9"/>
      <c r="JML25" s="9"/>
      <c r="JMM25" s="9"/>
      <c r="JMN25" s="9"/>
      <c r="JMO25" s="9"/>
      <c r="JMP25" s="9"/>
      <c r="JMQ25" s="9"/>
      <c r="JMR25" s="9"/>
      <c r="JMS25" s="9"/>
      <c r="JMT25" s="9"/>
      <c r="JMU25" s="9"/>
      <c r="JMV25" s="9"/>
      <c r="JMW25" s="9"/>
      <c r="JMX25" s="9"/>
      <c r="JMY25" s="9"/>
      <c r="JMZ25" s="9"/>
      <c r="JNA25" s="9"/>
      <c r="JNB25" s="9"/>
      <c r="JNC25" s="9"/>
      <c r="JND25" s="9"/>
      <c r="JNE25" s="9"/>
      <c r="JNF25" s="9"/>
      <c r="JNG25" s="9"/>
      <c r="JNH25" s="9"/>
      <c r="JNI25" s="9"/>
      <c r="JNJ25" s="9"/>
      <c r="JNK25" s="9"/>
      <c r="JNL25" s="9"/>
      <c r="JNM25" s="9"/>
      <c r="JNN25" s="9"/>
      <c r="JNO25" s="9"/>
      <c r="JNP25" s="9"/>
      <c r="JNQ25" s="9"/>
      <c r="JNR25" s="9"/>
      <c r="JNS25" s="9"/>
      <c r="JNT25" s="9"/>
      <c r="JNU25" s="9"/>
      <c r="JNV25" s="9"/>
      <c r="JNW25" s="9"/>
      <c r="JNX25" s="9"/>
      <c r="JNY25" s="9"/>
      <c r="JNZ25" s="9"/>
      <c r="JOA25" s="9"/>
      <c r="JOB25" s="9"/>
      <c r="JOC25" s="9"/>
      <c r="JOD25" s="9"/>
      <c r="JOE25" s="9"/>
      <c r="JOF25" s="9"/>
      <c r="JOG25" s="9"/>
      <c r="JOH25" s="9"/>
      <c r="JOI25" s="9"/>
      <c r="JOJ25" s="9"/>
      <c r="JOK25" s="9"/>
      <c r="JOL25" s="9"/>
      <c r="JOM25" s="9"/>
      <c r="JON25" s="9"/>
      <c r="JOO25" s="9"/>
      <c r="JOP25" s="9"/>
      <c r="JOQ25" s="9"/>
      <c r="JOR25" s="9"/>
      <c r="JOS25" s="9"/>
      <c r="JOT25" s="9"/>
      <c r="JOU25" s="9"/>
      <c r="JOV25" s="9"/>
      <c r="JOW25" s="9"/>
      <c r="JOX25" s="9"/>
      <c r="JOY25" s="9"/>
      <c r="JOZ25" s="9"/>
      <c r="JPA25" s="9"/>
      <c r="JPB25" s="9"/>
      <c r="JPC25" s="9"/>
      <c r="JPD25" s="9"/>
      <c r="JPE25" s="9"/>
      <c r="JPF25" s="9"/>
      <c r="JPG25" s="9"/>
      <c r="JPH25" s="9"/>
      <c r="JPI25" s="9"/>
      <c r="JPJ25" s="9"/>
      <c r="JPK25" s="9"/>
      <c r="JPL25" s="9"/>
      <c r="JPM25" s="9"/>
      <c r="JPN25" s="9"/>
      <c r="JPO25" s="9"/>
      <c r="JPP25" s="9"/>
      <c r="JPQ25" s="9"/>
      <c r="JPR25" s="9"/>
      <c r="JPS25" s="9"/>
      <c r="JPT25" s="9"/>
      <c r="JPU25" s="9"/>
      <c r="JPV25" s="9"/>
      <c r="JPW25" s="9"/>
      <c r="JPX25" s="9"/>
      <c r="JPY25" s="9"/>
      <c r="JPZ25" s="9"/>
      <c r="JQA25" s="9"/>
      <c r="JQB25" s="9"/>
      <c r="JQC25" s="9"/>
      <c r="JQD25" s="9"/>
      <c r="JQE25" s="9"/>
      <c r="JQF25" s="9"/>
      <c r="JQG25" s="9"/>
      <c r="JQH25" s="9"/>
      <c r="JQI25" s="9"/>
      <c r="JQJ25" s="9"/>
      <c r="JQK25" s="9"/>
      <c r="JQL25" s="9"/>
      <c r="JQM25" s="9"/>
      <c r="JQN25" s="9"/>
      <c r="JQO25" s="9"/>
      <c r="JQP25" s="9"/>
      <c r="JQQ25" s="9"/>
      <c r="JQR25" s="9"/>
      <c r="JQS25" s="9"/>
      <c r="JQT25" s="9"/>
      <c r="JQU25" s="9"/>
      <c r="JQV25" s="9"/>
      <c r="JQW25" s="9"/>
      <c r="JQX25" s="9"/>
      <c r="JQY25" s="9"/>
      <c r="JQZ25" s="9"/>
      <c r="JRA25" s="9"/>
      <c r="JRB25" s="9"/>
      <c r="JRC25" s="9"/>
      <c r="JRD25" s="9"/>
      <c r="JRE25" s="9"/>
      <c r="JRF25" s="9"/>
      <c r="JRG25" s="9"/>
      <c r="JRH25" s="9"/>
      <c r="JRI25" s="9"/>
      <c r="JRJ25" s="9"/>
      <c r="JRK25" s="9"/>
      <c r="JRL25" s="9"/>
      <c r="JRM25" s="9"/>
      <c r="JRN25" s="9"/>
      <c r="JRO25" s="9"/>
      <c r="JRP25" s="9"/>
      <c r="JRQ25" s="9"/>
      <c r="JRR25" s="9"/>
      <c r="JRS25" s="9"/>
      <c r="JRT25" s="9"/>
      <c r="JRU25" s="9"/>
      <c r="JRV25" s="9"/>
      <c r="JRW25" s="9"/>
      <c r="JRX25" s="9"/>
      <c r="JRY25" s="9"/>
      <c r="JRZ25" s="9"/>
      <c r="JSA25" s="9"/>
      <c r="JSB25" s="9"/>
      <c r="JSC25" s="9"/>
      <c r="JSD25" s="9"/>
      <c r="JSE25" s="9"/>
      <c r="JSF25" s="9"/>
      <c r="JSG25" s="9"/>
      <c r="JSH25" s="9"/>
      <c r="JSI25" s="9"/>
      <c r="JSJ25" s="9"/>
      <c r="JSK25" s="9"/>
      <c r="JSL25" s="9"/>
      <c r="JSM25" s="9"/>
      <c r="JSN25" s="9"/>
      <c r="JSO25" s="9"/>
      <c r="JSP25" s="9"/>
      <c r="JSQ25" s="9"/>
      <c r="JSR25" s="9"/>
      <c r="JSS25" s="9"/>
      <c r="JST25" s="9"/>
      <c r="JSU25" s="9"/>
      <c r="JSV25" s="9"/>
      <c r="JSW25" s="9"/>
      <c r="JSX25" s="9"/>
      <c r="JSY25" s="9"/>
      <c r="JSZ25" s="9"/>
      <c r="JTA25" s="9"/>
      <c r="JTB25" s="9"/>
      <c r="JTC25" s="9"/>
      <c r="JTD25" s="9"/>
      <c r="JTE25" s="9"/>
      <c r="JTF25" s="9"/>
      <c r="JTG25" s="9"/>
      <c r="JTH25" s="9"/>
      <c r="JTI25" s="9"/>
      <c r="JTJ25" s="9"/>
      <c r="JTK25" s="9"/>
      <c r="JTL25" s="9"/>
      <c r="JTM25" s="9"/>
      <c r="JTN25" s="9"/>
      <c r="JTO25" s="9"/>
      <c r="JTP25" s="9"/>
      <c r="JTQ25" s="9"/>
      <c r="JTR25" s="9"/>
      <c r="JTS25" s="9"/>
      <c r="JTT25" s="9"/>
      <c r="JTU25" s="9"/>
      <c r="JTV25" s="9"/>
      <c r="JTW25" s="9"/>
      <c r="JTX25" s="9"/>
      <c r="JTY25" s="9"/>
      <c r="JTZ25" s="9"/>
      <c r="JUA25" s="9"/>
      <c r="JUB25" s="9"/>
      <c r="JUC25" s="9"/>
      <c r="JUD25" s="9"/>
      <c r="JUE25" s="9"/>
      <c r="JUF25" s="9"/>
      <c r="JUG25" s="9"/>
      <c r="JUH25" s="9"/>
      <c r="JUI25" s="9"/>
      <c r="JUJ25" s="9"/>
      <c r="JUK25" s="9"/>
      <c r="JUL25" s="9"/>
      <c r="JUM25" s="9"/>
      <c r="JUN25" s="9"/>
      <c r="JUO25" s="9"/>
      <c r="JUP25" s="9"/>
      <c r="JUQ25" s="9"/>
      <c r="JUR25" s="9"/>
      <c r="JUS25" s="9"/>
      <c r="JUT25" s="9"/>
      <c r="JUU25" s="9"/>
      <c r="JUV25" s="9"/>
      <c r="JUW25" s="9"/>
      <c r="JUX25" s="9"/>
      <c r="JUY25" s="9"/>
      <c r="JUZ25" s="9"/>
      <c r="JVA25" s="9"/>
      <c r="JVB25" s="9"/>
      <c r="JVC25" s="9"/>
      <c r="JVD25" s="9"/>
      <c r="JVE25" s="9"/>
      <c r="JVF25" s="9"/>
      <c r="JVG25" s="9"/>
      <c r="JVH25" s="9"/>
      <c r="JVI25" s="9"/>
      <c r="JVJ25" s="9"/>
      <c r="JVK25" s="9"/>
      <c r="JVL25" s="9"/>
      <c r="JVM25" s="9"/>
      <c r="JVN25" s="9"/>
      <c r="JVO25" s="9"/>
      <c r="JVP25" s="9"/>
      <c r="JVQ25" s="9"/>
      <c r="JVR25" s="9"/>
      <c r="JVS25" s="9"/>
      <c r="JVT25" s="9"/>
      <c r="JVU25" s="9"/>
      <c r="JVV25" s="9"/>
      <c r="JVW25" s="9"/>
      <c r="JVX25" s="9"/>
      <c r="JVY25" s="9"/>
      <c r="JVZ25" s="9"/>
      <c r="JWA25" s="9"/>
      <c r="JWB25" s="9"/>
      <c r="JWC25" s="9"/>
      <c r="JWD25" s="9"/>
      <c r="JWE25" s="9"/>
      <c r="JWF25" s="9"/>
      <c r="JWG25" s="9"/>
      <c r="JWH25" s="9"/>
      <c r="JWI25" s="9"/>
      <c r="JWJ25" s="9"/>
      <c r="JWK25" s="9"/>
      <c r="JWL25" s="9"/>
      <c r="JWM25" s="9"/>
      <c r="JWN25" s="9"/>
      <c r="JWO25" s="9"/>
      <c r="JWP25" s="9"/>
      <c r="JWQ25" s="9"/>
      <c r="JWR25" s="9"/>
      <c r="JWS25" s="9"/>
      <c r="JWT25" s="9"/>
      <c r="JWU25" s="9"/>
      <c r="JWV25" s="9"/>
      <c r="JWW25" s="9"/>
      <c r="JWX25" s="9"/>
      <c r="JWY25" s="9"/>
      <c r="JWZ25" s="9"/>
      <c r="JXA25" s="9"/>
      <c r="JXB25" s="9"/>
      <c r="JXC25" s="9"/>
      <c r="JXD25" s="9"/>
      <c r="JXE25" s="9"/>
      <c r="JXF25" s="9"/>
      <c r="JXG25" s="9"/>
      <c r="JXH25" s="9"/>
      <c r="JXI25" s="9"/>
      <c r="JXJ25" s="9"/>
      <c r="JXK25" s="9"/>
      <c r="JXL25" s="9"/>
      <c r="JXM25" s="9"/>
      <c r="JXN25" s="9"/>
      <c r="JXO25" s="9"/>
      <c r="JXP25" s="9"/>
      <c r="JXQ25" s="9"/>
      <c r="JXR25" s="9"/>
      <c r="JXS25" s="9"/>
      <c r="JXT25" s="9"/>
      <c r="JXU25" s="9"/>
      <c r="JXV25" s="9"/>
      <c r="JXW25" s="9"/>
      <c r="JXX25" s="9"/>
      <c r="JXY25" s="9"/>
      <c r="JXZ25" s="9"/>
      <c r="JYA25" s="9"/>
      <c r="JYB25" s="9"/>
      <c r="JYC25" s="9"/>
      <c r="JYD25" s="9"/>
      <c r="JYE25" s="9"/>
      <c r="JYF25" s="9"/>
      <c r="JYG25" s="9"/>
      <c r="JYH25" s="9"/>
      <c r="JYI25" s="9"/>
      <c r="JYJ25" s="9"/>
      <c r="JYK25" s="9"/>
      <c r="JYL25" s="9"/>
      <c r="JYM25" s="9"/>
      <c r="JYN25" s="9"/>
      <c r="JYO25" s="9"/>
      <c r="JYP25" s="9"/>
      <c r="JYQ25" s="9"/>
      <c r="JYR25" s="9"/>
      <c r="JYS25" s="9"/>
      <c r="JYT25" s="9"/>
      <c r="JYU25" s="9"/>
      <c r="JYV25" s="9"/>
      <c r="JYW25" s="9"/>
      <c r="JYX25" s="9"/>
      <c r="JYY25" s="9"/>
      <c r="JYZ25" s="9"/>
      <c r="JZA25" s="9"/>
      <c r="JZB25" s="9"/>
      <c r="JZC25" s="9"/>
      <c r="JZD25" s="9"/>
      <c r="JZE25" s="9"/>
      <c r="JZF25" s="9"/>
      <c r="JZG25" s="9"/>
      <c r="JZH25" s="9"/>
      <c r="JZI25" s="9"/>
      <c r="JZJ25" s="9"/>
      <c r="JZK25" s="9"/>
      <c r="JZL25" s="9"/>
      <c r="JZM25" s="9"/>
      <c r="JZN25" s="9"/>
      <c r="JZO25" s="9"/>
      <c r="JZP25" s="9"/>
      <c r="JZQ25" s="9"/>
      <c r="JZR25" s="9"/>
      <c r="JZS25" s="9"/>
      <c r="JZT25" s="9"/>
      <c r="JZU25" s="9"/>
      <c r="JZV25" s="9"/>
      <c r="JZW25" s="9"/>
      <c r="JZX25" s="9"/>
      <c r="JZY25" s="9"/>
      <c r="JZZ25" s="9"/>
      <c r="KAA25" s="9"/>
      <c r="KAB25" s="9"/>
      <c r="KAC25" s="9"/>
      <c r="KAD25" s="9"/>
      <c r="KAE25" s="9"/>
      <c r="KAF25" s="9"/>
      <c r="KAG25" s="9"/>
      <c r="KAH25" s="9"/>
      <c r="KAI25" s="9"/>
      <c r="KAJ25" s="9"/>
      <c r="KAK25" s="9"/>
      <c r="KAL25" s="9"/>
      <c r="KAM25" s="9"/>
      <c r="KAN25" s="9"/>
      <c r="KAO25" s="9"/>
      <c r="KAP25" s="9"/>
      <c r="KAQ25" s="9"/>
      <c r="KAR25" s="9"/>
      <c r="KAS25" s="9"/>
      <c r="KAT25" s="9"/>
      <c r="KAU25" s="9"/>
      <c r="KAV25" s="9"/>
      <c r="KAW25" s="9"/>
      <c r="KAX25" s="9"/>
      <c r="KAY25" s="9"/>
      <c r="KAZ25" s="9"/>
      <c r="KBA25" s="9"/>
      <c r="KBB25" s="9"/>
      <c r="KBC25" s="9"/>
      <c r="KBD25" s="9"/>
      <c r="KBE25" s="9"/>
      <c r="KBF25" s="9"/>
      <c r="KBG25" s="9"/>
      <c r="KBH25" s="9"/>
      <c r="KBI25" s="9"/>
      <c r="KBJ25" s="9"/>
      <c r="KBK25" s="9"/>
      <c r="KBL25" s="9"/>
      <c r="KBM25" s="9"/>
      <c r="KBN25" s="9"/>
      <c r="KBO25" s="9"/>
      <c r="KBP25" s="9"/>
      <c r="KBQ25" s="9"/>
      <c r="KBR25" s="9"/>
      <c r="KBS25" s="9"/>
      <c r="KBT25" s="9"/>
      <c r="KBU25" s="9"/>
      <c r="KBV25" s="9"/>
      <c r="KBW25" s="9"/>
      <c r="KBX25" s="9"/>
      <c r="KBY25" s="9"/>
      <c r="KBZ25" s="9"/>
      <c r="KCA25" s="9"/>
      <c r="KCB25" s="9"/>
      <c r="KCC25" s="9"/>
      <c r="KCD25" s="9"/>
      <c r="KCE25" s="9"/>
      <c r="KCF25" s="9"/>
      <c r="KCG25" s="9"/>
      <c r="KCH25" s="9"/>
      <c r="KCI25" s="9"/>
      <c r="KCJ25" s="9"/>
      <c r="KCK25" s="9"/>
      <c r="KCL25" s="9"/>
      <c r="KCM25" s="9"/>
      <c r="KCN25" s="9"/>
      <c r="KCO25" s="9"/>
      <c r="KCP25" s="9"/>
      <c r="KCQ25" s="9"/>
      <c r="KCR25" s="9"/>
      <c r="KCS25" s="9"/>
      <c r="KCT25" s="9"/>
      <c r="KCU25" s="9"/>
      <c r="KCV25" s="9"/>
      <c r="KCW25" s="9"/>
      <c r="KCX25" s="9"/>
      <c r="KCY25" s="9"/>
      <c r="KCZ25" s="9"/>
      <c r="KDA25" s="9"/>
      <c r="KDB25" s="9"/>
      <c r="KDC25" s="9"/>
      <c r="KDD25" s="9"/>
      <c r="KDE25" s="9"/>
      <c r="KDF25" s="9"/>
      <c r="KDG25" s="9"/>
      <c r="KDH25" s="9"/>
      <c r="KDI25" s="9"/>
      <c r="KDJ25" s="9"/>
      <c r="KDK25" s="9"/>
      <c r="KDL25" s="9"/>
      <c r="KDM25" s="9"/>
      <c r="KDN25" s="9"/>
      <c r="KDO25" s="9"/>
      <c r="KDP25" s="9"/>
      <c r="KDQ25" s="9"/>
      <c r="KDR25" s="9"/>
      <c r="KDS25" s="9"/>
      <c r="KDT25" s="9"/>
      <c r="KDU25" s="9"/>
      <c r="KDV25" s="9"/>
      <c r="KDW25" s="9"/>
      <c r="KDX25" s="9"/>
      <c r="KDY25" s="9"/>
      <c r="KDZ25" s="9"/>
      <c r="KEA25" s="9"/>
      <c r="KEB25" s="9"/>
      <c r="KEC25" s="9"/>
      <c r="KED25" s="9"/>
      <c r="KEE25" s="9"/>
      <c r="KEF25" s="9"/>
      <c r="KEG25" s="9"/>
      <c r="KEH25" s="9"/>
      <c r="KEI25" s="9"/>
      <c r="KEJ25" s="9"/>
      <c r="KEK25" s="9"/>
      <c r="KEL25" s="9"/>
      <c r="KEM25" s="9"/>
      <c r="KEN25" s="9"/>
      <c r="KEO25" s="9"/>
      <c r="KEP25" s="9"/>
      <c r="KEQ25" s="9"/>
      <c r="KER25" s="9"/>
      <c r="KES25" s="9"/>
      <c r="KET25" s="9"/>
      <c r="KEU25" s="9"/>
      <c r="KEV25" s="9"/>
      <c r="KEW25" s="9"/>
      <c r="KEX25" s="9"/>
      <c r="KEY25" s="9"/>
      <c r="KEZ25" s="9"/>
      <c r="KFA25" s="9"/>
      <c r="KFB25" s="9"/>
      <c r="KFC25" s="9"/>
      <c r="KFD25" s="9"/>
      <c r="KFE25" s="9"/>
      <c r="KFF25" s="9"/>
      <c r="KFG25" s="9"/>
      <c r="KFH25" s="9"/>
      <c r="KFI25" s="9"/>
      <c r="KFJ25" s="9"/>
      <c r="KFK25" s="9"/>
      <c r="KFL25" s="9"/>
      <c r="KFM25" s="9"/>
      <c r="KFN25" s="9"/>
      <c r="KFO25" s="9"/>
      <c r="KFP25" s="9"/>
      <c r="KFQ25" s="9"/>
      <c r="KFR25" s="9"/>
      <c r="KFS25" s="9"/>
      <c r="KFT25" s="9"/>
      <c r="KFU25" s="9"/>
      <c r="KFV25" s="9"/>
      <c r="KFW25" s="9"/>
      <c r="KFX25" s="9"/>
      <c r="KFY25" s="9"/>
      <c r="KFZ25" s="9"/>
      <c r="KGA25" s="9"/>
      <c r="KGB25" s="9"/>
      <c r="KGC25" s="9"/>
      <c r="KGD25" s="9"/>
      <c r="KGE25" s="9"/>
      <c r="KGF25" s="9"/>
      <c r="KGG25" s="9"/>
      <c r="KGH25" s="9"/>
      <c r="KGI25" s="9"/>
      <c r="KGJ25" s="9"/>
      <c r="KGK25" s="9"/>
      <c r="KGL25" s="9"/>
      <c r="KGM25" s="9"/>
      <c r="KGN25" s="9"/>
      <c r="KGO25" s="9"/>
      <c r="KGP25" s="9"/>
      <c r="KGQ25" s="9"/>
      <c r="KGR25" s="9"/>
      <c r="KGS25" s="9"/>
      <c r="KGT25" s="9"/>
      <c r="KGU25" s="9"/>
      <c r="KGV25" s="9"/>
      <c r="KGW25" s="9"/>
      <c r="KGX25" s="9"/>
      <c r="KGY25" s="9"/>
      <c r="KGZ25" s="9"/>
      <c r="KHA25" s="9"/>
      <c r="KHB25" s="9"/>
      <c r="KHC25" s="9"/>
      <c r="KHD25" s="9"/>
      <c r="KHE25" s="9"/>
      <c r="KHF25" s="9"/>
      <c r="KHG25" s="9"/>
      <c r="KHH25" s="9"/>
      <c r="KHI25" s="9"/>
      <c r="KHJ25" s="9"/>
      <c r="KHK25" s="9"/>
      <c r="KHL25" s="9"/>
      <c r="KHM25" s="9"/>
      <c r="KHN25" s="9"/>
      <c r="KHO25" s="9"/>
      <c r="KHP25" s="9"/>
      <c r="KHQ25" s="9"/>
      <c r="KHR25" s="9"/>
      <c r="KHS25" s="9"/>
      <c r="KHT25" s="9"/>
      <c r="KHU25" s="9"/>
      <c r="KHV25" s="9"/>
      <c r="KHW25" s="9"/>
      <c r="KHX25" s="9"/>
      <c r="KHY25" s="9"/>
      <c r="KHZ25" s="9"/>
      <c r="KIA25" s="9"/>
      <c r="KIB25" s="9"/>
      <c r="KIC25" s="9"/>
      <c r="KID25" s="9"/>
      <c r="KIE25" s="9"/>
      <c r="KIF25" s="9"/>
      <c r="KIG25" s="9"/>
      <c r="KIH25" s="9"/>
      <c r="KII25" s="9"/>
      <c r="KIJ25" s="9"/>
      <c r="KIK25" s="9"/>
      <c r="KIL25" s="9"/>
      <c r="KIM25" s="9"/>
      <c r="KIN25" s="9"/>
      <c r="KIO25" s="9"/>
      <c r="KIP25" s="9"/>
      <c r="KIQ25" s="9"/>
      <c r="KIR25" s="9"/>
      <c r="KIS25" s="9"/>
      <c r="KIT25" s="9"/>
      <c r="KIU25" s="9"/>
      <c r="KIV25" s="9"/>
      <c r="KIW25" s="9"/>
      <c r="KIX25" s="9"/>
      <c r="KIY25" s="9"/>
      <c r="KIZ25" s="9"/>
      <c r="KJA25" s="9"/>
      <c r="KJB25" s="9"/>
      <c r="KJC25" s="9"/>
      <c r="KJD25" s="9"/>
      <c r="KJE25" s="9"/>
      <c r="KJF25" s="9"/>
      <c r="KJG25" s="9"/>
      <c r="KJH25" s="9"/>
      <c r="KJI25" s="9"/>
      <c r="KJJ25" s="9"/>
      <c r="KJK25" s="9"/>
      <c r="KJL25" s="9"/>
      <c r="KJM25" s="9"/>
      <c r="KJN25" s="9"/>
      <c r="KJO25" s="9"/>
      <c r="KJP25" s="9"/>
      <c r="KJQ25" s="9"/>
      <c r="KJR25" s="9"/>
      <c r="KJS25" s="9"/>
      <c r="KJT25" s="9"/>
      <c r="KJU25" s="9"/>
      <c r="KJV25" s="9"/>
      <c r="KJW25" s="9"/>
      <c r="KJX25" s="9"/>
      <c r="KJY25" s="9"/>
      <c r="KJZ25" s="9"/>
      <c r="KKA25" s="9"/>
      <c r="KKB25" s="9"/>
      <c r="KKC25" s="9"/>
      <c r="KKD25" s="9"/>
      <c r="KKE25" s="9"/>
      <c r="KKF25" s="9"/>
      <c r="KKG25" s="9"/>
      <c r="KKH25" s="9"/>
      <c r="KKI25" s="9"/>
      <c r="KKJ25" s="9"/>
      <c r="KKK25" s="9"/>
      <c r="KKL25" s="9"/>
      <c r="KKM25" s="9"/>
      <c r="KKN25" s="9"/>
      <c r="KKO25" s="9"/>
      <c r="KKP25" s="9"/>
      <c r="KKQ25" s="9"/>
      <c r="KKR25" s="9"/>
      <c r="KKS25" s="9"/>
      <c r="KKT25" s="9"/>
      <c r="KKU25" s="9"/>
      <c r="KKV25" s="9"/>
      <c r="KKW25" s="9"/>
      <c r="KKX25" s="9"/>
      <c r="KKY25" s="9"/>
      <c r="KKZ25" s="9"/>
      <c r="KLA25" s="9"/>
      <c r="KLB25" s="9"/>
      <c r="KLC25" s="9"/>
      <c r="KLD25" s="9"/>
      <c r="KLE25" s="9"/>
      <c r="KLF25" s="9"/>
      <c r="KLG25" s="9"/>
      <c r="KLH25" s="9"/>
      <c r="KLI25" s="9"/>
      <c r="KLJ25" s="9"/>
      <c r="KLK25" s="9"/>
      <c r="KLL25" s="9"/>
      <c r="KLM25" s="9"/>
      <c r="KLN25" s="9"/>
      <c r="KLO25" s="9"/>
      <c r="KLP25" s="9"/>
      <c r="KLQ25" s="9"/>
      <c r="KLR25" s="9"/>
      <c r="KLS25" s="9"/>
      <c r="KLT25" s="9"/>
      <c r="KLU25" s="9"/>
      <c r="KLV25" s="9"/>
      <c r="KLW25" s="9"/>
      <c r="KLX25" s="9"/>
      <c r="KLY25" s="9"/>
      <c r="KLZ25" s="9"/>
      <c r="KMA25" s="9"/>
      <c r="KMB25" s="9"/>
      <c r="KMC25" s="9"/>
      <c r="KMD25" s="9"/>
      <c r="KME25" s="9"/>
      <c r="KMF25" s="9"/>
      <c r="KMG25" s="9"/>
      <c r="KMH25" s="9"/>
      <c r="KMI25" s="9"/>
      <c r="KMJ25" s="9"/>
      <c r="KMK25" s="9"/>
      <c r="KML25" s="9"/>
      <c r="KMM25" s="9"/>
      <c r="KMN25" s="9"/>
      <c r="KMO25" s="9"/>
      <c r="KMP25" s="9"/>
      <c r="KMQ25" s="9"/>
      <c r="KMR25" s="9"/>
      <c r="KMS25" s="9"/>
      <c r="KMT25" s="9"/>
      <c r="KMU25" s="9"/>
      <c r="KMV25" s="9"/>
      <c r="KMW25" s="9"/>
      <c r="KMX25" s="9"/>
      <c r="KMY25" s="9"/>
      <c r="KMZ25" s="9"/>
      <c r="KNA25" s="9"/>
      <c r="KNB25" s="9"/>
      <c r="KNC25" s="9"/>
      <c r="KND25" s="9"/>
      <c r="KNE25" s="9"/>
      <c r="KNF25" s="9"/>
      <c r="KNG25" s="9"/>
      <c r="KNH25" s="9"/>
      <c r="KNI25" s="9"/>
      <c r="KNJ25" s="9"/>
      <c r="KNK25" s="9"/>
      <c r="KNL25" s="9"/>
      <c r="KNM25" s="9"/>
      <c r="KNN25" s="9"/>
      <c r="KNO25" s="9"/>
      <c r="KNP25" s="9"/>
      <c r="KNQ25" s="9"/>
      <c r="KNR25" s="9"/>
      <c r="KNS25" s="9"/>
      <c r="KNT25" s="9"/>
      <c r="KNU25" s="9"/>
      <c r="KNV25" s="9"/>
      <c r="KNW25" s="9"/>
      <c r="KNX25" s="9"/>
      <c r="KNY25" s="9"/>
      <c r="KNZ25" s="9"/>
      <c r="KOA25" s="9"/>
      <c r="KOB25" s="9"/>
      <c r="KOC25" s="9"/>
      <c r="KOD25" s="9"/>
      <c r="KOE25" s="9"/>
      <c r="KOF25" s="9"/>
      <c r="KOG25" s="9"/>
      <c r="KOH25" s="9"/>
      <c r="KOI25" s="9"/>
      <c r="KOJ25" s="9"/>
      <c r="KOK25" s="9"/>
      <c r="KOL25" s="9"/>
      <c r="KOM25" s="9"/>
      <c r="KON25" s="9"/>
      <c r="KOO25" s="9"/>
      <c r="KOP25" s="9"/>
      <c r="KOQ25" s="9"/>
      <c r="KOR25" s="9"/>
      <c r="KOS25" s="9"/>
      <c r="KOT25" s="9"/>
      <c r="KOU25" s="9"/>
      <c r="KOV25" s="9"/>
      <c r="KOW25" s="9"/>
      <c r="KOX25" s="9"/>
      <c r="KOY25" s="9"/>
      <c r="KOZ25" s="9"/>
      <c r="KPA25" s="9"/>
      <c r="KPB25" s="9"/>
      <c r="KPC25" s="9"/>
      <c r="KPD25" s="9"/>
      <c r="KPE25" s="9"/>
      <c r="KPF25" s="9"/>
      <c r="KPG25" s="9"/>
      <c r="KPH25" s="9"/>
      <c r="KPI25" s="9"/>
      <c r="KPJ25" s="9"/>
      <c r="KPK25" s="9"/>
      <c r="KPL25" s="9"/>
      <c r="KPM25" s="9"/>
      <c r="KPN25" s="9"/>
      <c r="KPO25" s="9"/>
      <c r="KPP25" s="9"/>
      <c r="KPQ25" s="9"/>
      <c r="KPR25" s="9"/>
      <c r="KPS25" s="9"/>
      <c r="KPT25" s="9"/>
      <c r="KPU25" s="9"/>
      <c r="KPV25" s="9"/>
      <c r="KPW25" s="9"/>
      <c r="KPX25" s="9"/>
      <c r="KPY25" s="9"/>
      <c r="KPZ25" s="9"/>
      <c r="KQA25" s="9"/>
      <c r="KQB25" s="9"/>
      <c r="KQC25" s="9"/>
      <c r="KQD25" s="9"/>
      <c r="KQE25" s="9"/>
      <c r="KQF25" s="9"/>
      <c r="KQG25" s="9"/>
      <c r="KQH25" s="9"/>
      <c r="KQI25" s="9"/>
      <c r="KQJ25" s="9"/>
      <c r="KQK25" s="9"/>
      <c r="KQL25" s="9"/>
      <c r="KQM25" s="9"/>
      <c r="KQN25" s="9"/>
      <c r="KQO25" s="9"/>
      <c r="KQP25" s="9"/>
      <c r="KQQ25" s="9"/>
      <c r="KQR25" s="9"/>
      <c r="KQS25" s="9"/>
      <c r="KQT25" s="9"/>
      <c r="KQU25" s="9"/>
      <c r="KQV25" s="9"/>
      <c r="KQW25" s="9"/>
      <c r="KQX25" s="9"/>
      <c r="KQY25" s="9"/>
      <c r="KQZ25" s="9"/>
      <c r="KRA25" s="9"/>
      <c r="KRB25" s="9"/>
      <c r="KRC25" s="9"/>
      <c r="KRD25" s="9"/>
      <c r="KRE25" s="9"/>
      <c r="KRF25" s="9"/>
      <c r="KRG25" s="9"/>
      <c r="KRH25" s="9"/>
      <c r="KRI25" s="9"/>
      <c r="KRJ25" s="9"/>
      <c r="KRK25" s="9"/>
      <c r="KRL25" s="9"/>
      <c r="KRM25" s="9"/>
      <c r="KRN25" s="9"/>
      <c r="KRO25" s="9"/>
      <c r="KRP25" s="9"/>
      <c r="KRQ25" s="9"/>
      <c r="KRR25" s="9"/>
      <c r="KRS25" s="9"/>
      <c r="KRT25" s="9"/>
      <c r="KRU25" s="9"/>
      <c r="KRV25" s="9"/>
      <c r="KRW25" s="9"/>
      <c r="KRX25" s="9"/>
      <c r="KRY25" s="9"/>
      <c r="KRZ25" s="9"/>
      <c r="KSA25" s="9"/>
      <c r="KSB25" s="9"/>
      <c r="KSC25" s="9"/>
      <c r="KSD25" s="9"/>
      <c r="KSE25" s="9"/>
      <c r="KSF25" s="9"/>
      <c r="KSG25" s="9"/>
      <c r="KSH25" s="9"/>
      <c r="KSI25" s="9"/>
      <c r="KSJ25" s="9"/>
      <c r="KSK25" s="9"/>
      <c r="KSL25" s="9"/>
      <c r="KSM25" s="9"/>
      <c r="KSN25" s="9"/>
      <c r="KSO25" s="9"/>
      <c r="KSP25" s="9"/>
      <c r="KSQ25" s="9"/>
      <c r="KSR25" s="9"/>
      <c r="KSS25" s="9"/>
      <c r="KST25" s="9"/>
      <c r="KSU25" s="9"/>
      <c r="KSV25" s="9"/>
      <c r="KSW25" s="9"/>
      <c r="KSX25" s="9"/>
      <c r="KSY25" s="9"/>
      <c r="KSZ25" s="9"/>
      <c r="KTA25" s="9"/>
      <c r="KTB25" s="9"/>
      <c r="KTC25" s="9"/>
      <c r="KTD25" s="9"/>
      <c r="KTE25" s="9"/>
      <c r="KTF25" s="9"/>
      <c r="KTG25" s="9"/>
      <c r="KTH25" s="9"/>
      <c r="KTI25" s="9"/>
      <c r="KTJ25" s="9"/>
      <c r="KTK25" s="9"/>
      <c r="KTL25" s="9"/>
      <c r="KTM25" s="9"/>
      <c r="KTN25" s="9"/>
      <c r="KTO25" s="9"/>
      <c r="KTP25" s="9"/>
      <c r="KTQ25" s="9"/>
      <c r="KTR25" s="9"/>
      <c r="KTS25" s="9"/>
      <c r="KTT25" s="9"/>
      <c r="KTU25" s="9"/>
      <c r="KTV25" s="9"/>
      <c r="KTW25" s="9"/>
      <c r="KTX25" s="9"/>
      <c r="KTY25" s="9"/>
      <c r="KTZ25" s="9"/>
      <c r="KUA25" s="9"/>
      <c r="KUB25" s="9"/>
      <c r="KUC25" s="9"/>
      <c r="KUD25" s="9"/>
      <c r="KUE25" s="9"/>
      <c r="KUF25" s="9"/>
      <c r="KUG25" s="9"/>
      <c r="KUH25" s="9"/>
      <c r="KUI25" s="9"/>
      <c r="KUJ25" s="9"/>
      <c r="KUK25" s="9"/>
      <c r="KUL25" s="9"/>
      <c r="KUM25" s="9"/>
      <c r="KUN25" s="9"/>
      <c r="KUO25" s="9"/>
      <c r="KUP25" s="9"/>
      <c r="KUQ25" s="9"/>
      <c r="KUR25" s="9"/>
      <c r="KUS25" s="9"/>
      <c r="KUT25" s="9"/>
      <c r="KUU25" s="9"/>
      <c r="KUV25" s="9"/>
      <c r="KUW25" s="9"/>
      <c r="KUX25" s="9"/>
      <c r="KUY25" s="9"/>
      <c r="KUZ25" s="9"/>
      <c r="KVA25" s="9"/>
      <c r="KVB25" s="9"/>
      <c r="KVC25" s="9"/>
      <c r="KVD25" s="9"/>
      <c r="KVE25" s="9"/>
      <c r="KVF25" s="9"/>
      <c r="KVG25" s="9"/>
      <c r="KVH25" s="9"/>
      <c r="KVI25" s="9"/>
      <c r="KVJ25" s="9"/>
      <c r="KVK25" s="9"/>
      <c r="KVL25" s="9"/>
      <c r="KVM25" s="9"/>
      <c r="KVN25" s="9"/>
      <c r="KVO25" s="9"/>
      <c r="KVP25" s="9"/>
      <c r="KVQ25" s="9"/>
      <c r="KVR25" s="9"/>
      <c r="KVS25" s="9"/>
      <c r="KVT25" s="9"/>
      <c r="KVU25" s="9"/>
      <c r="KVV25" s="9"/>
      <c r="KVW25" s="9"/>
      <c r="KVX25" s="9"/>
      <c r="KVY25" s="9"/>
      <c r="KVZ25" s="9"/>
      <c r="KWA25" s="9"/>
      <c r="KWB25" s="9"/>
      <c r="KWC25" s="9"/>
      <c r="KWD25" s="9"/>
      <c r="KWE25" s="9"/>
      <c r="KWF25" s="9"/>
      <c r="KWG25" s="9"/>
      <c r="KWH25" s="9"/>
      <c r="KWI25" s="9"/>
      <c r="KWJ25" s="9"/>
      <c r="KWK25" s="9"/>
      <c r="KWL25" s="9"/>
      <c r="KWM25" s="9"/>
      <c r="KWN25" s="9"/>
      <c r="KWO25" s="9"/>
      <c r="KWP25" s="9"/>
      <c r="KWQ25" s="9"/>
      <c r="KWR25" s="9"/>
      <c r="KWS25" s="9"/>
      <c r="KWT25" s="9"/>
      <c r="KWU25" s="9"/>
      <c r="KWV25" s="9"/>
      <c r="KWW25" s="9"/>
      <c r="KWX25" s="9"/>
      <c r="KWY25" s="9"/>
      <c r="KWZ25" s="9"/>
      <c r="KXA25" s="9"/>
      <c r="KXB25" s="9"/>
      <c r="KXC25" s="9"/>
      <c r="KXD25" s="9"/>
      <c r="KXE25" s="9"/>
      <c r="KXF25" s="9"/>
      <c r="KXG25" s="9"/>
      <c r="KXH25" s="9"/>
      <c r="KXI25" s="9"/>
      <c r="KXJ25" s="9"/>
      <c r="KXK25" s="9"/>
      <c r="KXL25" s="9"/>
      <c r="KXM25" s="9"/>
      <c r="KXN25" s="9"/>
      <c r="KXO25" s="9"/>
      <c r="KXP25" s="9"/>
      <c r="KXQ25" s="9"/>
      <c r="KXR25" s="9"/>
      <c r="KXS25" s="9"/>
      <c r="KXT25" s="9"/>
      <c r="KXU25" s="9"/>
      <c r="KXV25" s="9"/>
      <c r="KXW25" s="9"/>
      <c r="KXX25" s="9"/>
      <c r="KXY25" s="9"/>
      <c r="KXZ25" s="9"/>
      <c r="KYA25" s="9"/>
      <c r="KYB25" s="9"/>
      <c r="KYC25" s="9"/>
      <c r="KYD25" s="9"/>
      <c r="KYE25" s="9"/>
      <c r="KYF25" s="9"/>
      <c r="KYG25" s="9"/>
      <c r="KYH25" s="9"/>
      <c r="KYI25" s="9"/>
      <c r="KYJ25" s="9"/>
      <c r="KYK25" s="9"/>
      <c r="KYL25" s="9"/>
      <c r="KYM25" s="9"/>
      <c r="KYN25" s="9"/>
      <c r="KYO25" s="9"/>
      <c r="KYP25" s="9"/>
      <c r="KYQ25" s="9"/>
      <c r="KYR25" s="9"/>
      <c r="KYS25" s="9"/>
      <c r="KYT25" s="9"/>
      <c r="KYU25" s="9"/>
      <c r="KYV25" s="9"/>
      <c r="KYW25" s="9"/>
      <c r="KYX25" s="9"/>
      <c r="KYY25" s="9"/>
      <c r="KYZ25" s="9"/>
      <c r="KZA25" s="9"/>
      <c r="KZB25" s="9"/>
      <c r="KZC25" s="9"/>
      <c r="KZD25" s="9"/>
      <c r="KZE25" s="9"/>
      <c r="KZF25" s="9"/>
      <c r="KZG25" s="9"/>
      <c r="KZH25" s="9"/>
      <c r="KZI25" s="9"/>
      <c r="KZJ25" s="9"/>
      <c r="KZK25" s="9"/>
      <c r="KZL25" s="9"/>
      <c r="KZM25" s="9"/>
      <c r="KZN25" s="9"/>
      <c r="KZO25" s="9"/>
      <c r="KZP25" s="9"/>
      <c r="KZQ25" s="9"/>
      <c r="KZR25" s="9"/>
      <c r="KZS25" s="9"/>
      <c r="KZT25" s="9"/>
      <c r="KZU25" s="9"/>
      <c r="KZV25" s="9"/>
      <c r="KZW25" s="9"/>
      <c r="KZX25" s="9"/>
      <c r="KZY25" s="9"/>
      <c r="KZZ25" s="9"/>
      <c r="LAA25" s="9"/>
      <c r="LAB25" s="9"/>
      <c r="LAC25" s="9"/>
      <c r="LAD25" s="9"/>
      <c r="LAE25" s="9"/>
      <c r="LAF25" s="9"/>
      <c r="LAG25" s="9"/>
      <c r="LAH25" s="9"/>
      <c r="LAI25" s="9"/>
      <c r="LAJ25" s="9"/>
      <c r="LAK25" s="9"/>
      <c r="LAL25" s="9"/>
      <c r="LAM25" s="9"/>
      <c r="LAN25" s="9"/>
      <c r="LAO25" s="9"/>
      <c r="LAP25" s="9"/>
      <c r="LAQ25" s="9"/>
      <c r="LAR25" s="9"/>
      <c r="LAS25" s="9"/>
      <c r="LAT25" s="9"/>
      <c r="LAU25" s="9"/>
      <c r="LAV25" s="9"/>
      <c r="LAW25" s="9"/>
      <c r="LAX25" s="9"/>
      <c r="LAY25" s="9"/>
      <c r="LAZ25" s="9"/>
      <c r="LBA25" s="9"/>
      <c r="LBB25" s="9"/>
      <c r="LBC25" s="9"/>
      <c r="LBD25" s="9"/>
      <c r="LBE25" s="9"/>
      <c r="LBF25" s="9"/>
      <c r="LBG25" s="9"/>
      <c r="LBH25" s="9"/>
      <c r="LBI25" s="9"/>
      <c r="LBJ25" s="9"/>
      <c r="LBK25" s="9"/>
      <c r="LBL25" s="9"/>
      <c r="LBM25" s="9"/>
      <c r="LBN25" s="9"/>
      <c r="LBO25" s="9"/>
      <c r="LBP25" s="9"/>
      <c r="LBQ25" s="9"/>
      <c r="LBR25" s="9"/>
      <c r="LBS25" s="9"/>
      <c r="LBT25" s="9"/>
      <c r="LBU25" s="9"/>
      <c r="LBV25" s="9"/>
      <c r="LBW25" s="9"/>
      <c r="LBX25" s="9"/>
      <c r="LBY25" s="9"/>
      <c r="LBZ25" s="9"/>
      <c r="LCA25" s="9"/>
      <c r="LCB25" s="9"/>
      <c r="LCC25" s="9"/>
      <c r="LCD25" s="9"/>
      <c r="LCE25" s="9"/>
      <c r="LCF25" s="9"/>
      <c r="LCG25" s="9"/>
      <c r="LCH25" s="9"/>
      <c r="LCI25" s="9"/>
      <c r="LCJ25" s="9"/>
      <c r="LCK25" s="9"/>
      <c r="LCL25" s="9"/>
      <c r="LCM25" s="9"/>
      <c r="LCN25" s="9"/>
      <c r="LCO25" s="9"/>
      <c r="LCP25" s="9"/>
      <c r="LCQ25" s="9"/>
      <c r="LCR25" s="9"/>
      <c r="LCS25" s="9"/>
      <c r="LCT25" s="9"/>
      <c r="LCU25" s="9"/>
      <c r="LCV25" s="9"/>
      <c r="LCW25" s="9"/>
      <c r="LCX25" s="9"/>
      <c r="LCY25" s="9"/>
      <c r="LCZ25" s="9"/>
      <c r="LDA25" s="9"/>
      <c r="LDB25" s="9"/>
      <c r="LDC25" s="9"/>
      <c r="LDD25" s="9"/>
      <c r="LDE25" s="9"/>
      <c r="LDF25" s="9"/>
      <c r="LDG25" s="9"/>
      <c r="LDH25" s="9"/>
      <c r="LDI25" s="9"/>
      <c r="LDJ25" s="9"/>
      <c r="LDK25" s="9"/>
      <c r="LDL25" s="9"/>
      <c r="LDM25" s="9"/>
      <c r="LDN25" s="9"/>
      <c r="LDO25" s="9"/>
      <c r="LDP25" s="9"/>
      <c r="LDQ25" s="9"/>
      <c r="LDR25" s="9"/>
      <c r="LDS25" s="9"/>
      <c r="LDT25" s="9"/>
      <c r="LDU25" s="9"/>
      <c r="LDV25" s="9"/>
      <c r="LDW25" s="9"/>
      <c r="LDX25" s="9"/>
      <c r="LDY25" s="9"/>
      <c r="LDZ25" s="9"/>
      <c r="LEA25" s="9"/>
      <c r="LEB25" s="9"/>
      <c r="LEC25" s="9"/>
      <c r="LED25" s="9"/>
      <c r="LEE25" s="9"/>
      <c r="LEF25" s="9"/>
      <c r="LEG25" s="9"/>
      <c r="LEH25" s="9"/>
      <c r="LEI25" s="9"/>
      <c r="LEJ25" s="9"/>
      <c r="LEK25" s="9"/>
      <c r="LEL25" s="9"/>
      <c r="LEM25" s="9"/>
      <c r="LEN25" s="9"/>
      <c r="LEO25" s="9"/>
      <c r="LEP25" s="9"/>
      <c r="LEQ25" s="9"/>
      <c r="LER25" s="9"/>
      <c r="LES25" s="9"/>
      <c r="LET25" s="9"/>
      <c r="LEU25" s="9"/>
      <c r="LEV25" s="9"/>
      <c r="LEW25" s="9"/>
      <c r="LEX25" s="9"/>
      <c r="LEY25" s="9"/>
      <c r="LEZ25" s="9"/>
      <c r="LFA25" s="9"/>
      <c r="LFB25" s="9"/>
      <c r="LFC25" s="9"/>
      <c r="LFD25" s="9"/>
      <c r="LFE25" s="9"/>
      <c r="LFF25" s="9"/>
      <c r="LFG25" s="9"/>
      <c r="LFH25" s="9"/>
      <c r="LFI25" s="9"/>
      <c r="LFJ25" s="9"/>
      <c r="LFK25" s="9"/>
      <c r="LFL25" s="9"/>
      <c r="LFM25" s="9"/>
      <c r="LFN25" s="9"/>
      <c r="LFO25" s="9"/>
      <c r="LFP25" s="9"/>
      <c r="LFQ25" s="9"/>
      <c r="LFR25" s="9"/>
      <c r="LFS25" s="9"/>
      <c r="LFT25" s="9"/>
      <c r="LFU25" s="9"/>
      <c r="LFV25" s="9"/>
      <c r="LFW25" s="9"/>
      <c r="LFX25" s="9"/>
      <c r="LFY25" s="9"/>
      <c r="LFZ25" s="9"/>
      <c r="LGA25" s="9"/>
      <c r="LGB25" s="9"/>
      <c r="LGC25" s="9"/>
      <c r="LGD25" s="9"/>
      <c r="LGE25" s="9"/>
      <c r="LGF25" s="9"/>
      <c r="LGG25" s="9"/>
      <c r="LGH25" s="9"/>
      <c r="LGI25" s="9"/>
      <c r="LGJ25" s="9"/>
      <c r="LGK25" s="9"/>
      <c r="LGL25" s="9"/>
      <c r="LGM25" s="9"/>
      <c r="LGN25" s="9"/>
      <c r="LGO25" s="9"/>
      <c r="LGP25" s="9"/>
      <c r="LGQ25" s="9"/>
      <c r="LGR25" s="9"/>
      <c r="LGS25" s="9"/>
      <c r="LGT25" s="9"/>
      <c r="LGU25" s="9"/>
      <c r="LGV25" s="9"/>
      <c r="LGW25" s="9"/>
      <c r="LGX25" s="9"/>
      <c r="LGY25" s="9"/>
      <c r="LGZ25" s="9"/>
      <c r="LHA25" s="9"/>
      <c r="LHB25" s="9"/>
      <c r="LHC25" s="9"/>
      <c r="LHD25" s="9"/>
      <c r="LHE25" s="9"/>
      <c r="LHF25" s="9"/>
      <c r="LHG25" s="9"/>
      <c r="LHH25" s="9"/>
      <c r="LHI25" s="9"/>
      <c r="LHJ25" s="9"/>
      <c r="LHK25" s="9"/>
      <c r="LHL25" s="9"/>
      <c r="LHM25" s="9"/>
      <c r="LHN25" s="9"/>
      <c r="LHO25" s="9"/>
      <c r="LHP25" s="9"/>
      <c r="LHQ25" s="9"/>
      <c r="LHR25" s="9"/>
      <c r="LHS25" s="9"/>
      <c r="LHT25" s="9"/>
      <c r="LHU25" s="9"/>
      <c r="LHV25" s="9"/>
      <c r="LHW25" s="9"/>
      <c r="LHX25" s="9"/>
      <c r="LHY25" s="9"/>
      <c r="LHZ25" s="9"/>
      <c r="LIA25" s="9"/>
      <c r="LIB25" s="9"/>
      <c r="LIC25" s="9"/>
      <c r="LID25" s="9"/>
      <c r="LIE25" s="9"/>
      <c r="LIF25" s="9"/>
      <c r="LIG25" s="9"/>
      <c r="LIH25" s="9"/>
      <c r="LII25" s="9"/>
      <c r="LIJ25" s="9"/>
      <c r="LIK25" s="9"/>
      <c r="LIL25" s="9"/>
      <c r="LIM25" s="9"/>
      <c r="LIN25" s="9"/>
      <c r="LIO25" s="9"/>
      <c r="LIP25" s="9"/>
      <c r="LIQ25" s="9"/>
      <c r="LIR25" s="9"/>
      <c r="LIS25" s="9"/>
      <c r="LIT25" s="9"/>
      <c r="LIU25" s="9"/>
      <c r="LIV25" s="9"/>
      <c r="LIW25" s="9"/>
      <c r="LIX25" s="9"/>
      <c r="LIY25" s="9"/>
      <c r="LIZ25" s="9"/>
      <c r="LJA25" s="9"/>
      <c r="LJB25" s="9"/>
      <c r="LJC25" s="9"/>
      <c r="LJD25" s="9"/>
      <c r="LJE25" s="9"/>
      <c r="LJF25" s="9"/>
      <c r="LJG25" s="9"/>
      <c r="LJH25" s="9"/>
      <c r="LJI25" s="9"/>
      <c r="LJJ25" s="9"/>
      <c r="LJK25" s="9"/>
      <c r="LJL25" s="9"/>
      <c r="LJM25" s="9"/>
      <c r="LJN25" s="9"/>
      <c r="LJO25" s="9"/>
      <c r="LJP25" s="9"/>
      <c r="LJQ25" s="9"/>
      <c r="LJR25" s="9"/>
      <c r="LJS25" s="9"/>
      <c r="LJT25" s="9"/>
      <c r="LJU25" s="9"/>
      <c r="LJV25" s="9"/>
      <c r="LJW25" s="9"/>
      <c r="LJX25" s="9"/>
      <c r="LJY25" s="9"/>
      <c r="LJZ25" s="9"/>
      <c r="LKA25" s="9"/>
      <c r="LKB25" s="9"/>
      <c r="LKC25" s="9"/>
      <c r="LKD25" s="9"/>
      <c r="LKE25" s="9"/>
      <c r="LKF25" s="9"/>
      <c r="LKG25" s="9"/>
      <c r="LKH25" s="9"/>
      <c r="LKI25" s="9"/>
      <c r="LKJ25" s="9"/>
      <c r="LKK25" s="9"/>
      <c r="LKL25" s="9"/>
      <c r="LKM25" s="9"/>
      <c r="LKN25" s="9"/>
      <c r="LKO25" s="9"/>
      <c r="LKP25" s="9"/>
      <c r="LKQ25" s="9"/>
      <c r="LKR25" s="9"/>
      <c r="LKS25" s="9"/>
      <c r="LKT25" s="9"/>
      <c r="LKU25" s="9"/>
      <c r="LKV25" s="9"/>
      <c r="LKW25" s="9"/>
      <c r="LKX25" s="9"/>
      <c r="LKY25" s="9"/>
      <c r="LKZ25" s="9"/>
      <c r="LLA25" s="9"/>
      <c r="LLB25" s="9"/>
      <c r="LLC25" s="9"/>
      <c r="LLD25" s="9"/>
      <c r="LLE25" s="9"/>
      <c r="LLF25" s="9"/>
      <c r="LLG25" s="9"/>
      <c r="LLH25" s="9"/>
      <c r="LLI25" s="9"/>
      <c r="LLJ25" s="9"/>
      <c r="LLK25" s="9"/>
      <c r="LLL25" s="9"/>
      <c r="LLM25" s="9"/>
      <c r="LLN25" s="9"/>
      <c r="LLO25" s="9"/>
      <c r="LLP25" s="9"/>
      <c r="LLQ25" s="9"/>
      <c r="LLR25" s="9"/>
      <c r="LLS25" s="9"/>
      <c r="LLT25" s="9"/>
      <c r="LLU25" s="9"/>
      <c r="LLV25" s="9"/>
      <c r="LLW25" s="9"/>
      <c r="LLX25" s="9"/>
      <c r="LLY25" s="9"/>
      <c r="LLZ25" s="9"/>
      <c r="LMA25" s="9"/>
      <c r="LMB25" s="9"/>
      <c r="LMC25" s="9"/>
      <c r="LMD25" s="9"/>
      <c r="LME25" s="9"/>
      <c r="LMF25" s="9"/>
      <c r="LMG25" s="9"/>
      <c r="LMH25" s="9"/>
      <c r="LMI25" s="9"/>
      <c r="LMJ25" s="9"/>
      <c r="LMK25" s="9"/>
      <c r="LML25" s="9"/>
      <c r="LMM25" s="9"/>
      <c r="LMN25" s="9"/>
      <c r="LMO25" s="9"/>
      <c r="LMP25" s="9"/>
      <c r="LMQ25" s="9"/>
      <c r="LMR25" s="9"/>
      <c r="LMS25" s="9"/>
      <c r="LMT25" s="9"/>
      <c r="LMU25" s="9"/>
      <c r="LMV25" s="9"/>
      <c r="LMW25" s="9"/>
      <c r="LMX25" s="9"/>
      <c r="LMY25" s="9"/>
      <c r="LMZ25" s="9"/>
      <c r="LNA25" s="9"/>
      <c r="LNB25" s="9"/>
      <c r="LNC25" s="9"/>
      <c r="LND25" s="9"/>
      <c r="LNE25" s="9"/>
      <c r="LNF25" s="9"/>
      <c r="LNG25" s="9"/>
      <c r="LNH25" s="9"/>
      <c r="LNI25" s="9"/>
      <c r="LNJ25" s="9"/>
      <c r="LNK25" s="9"/>
      <c r="LNL25" s="9"/>
      <c r="LNM25" s="9"/>
      <c r="LNN25" s="9"/>
      <c r="LNO25" s="9"/>
      <c r="LNP25" s="9"/>
      <c r="LNQ25" s="9"/>
      <c r="LNR25" s="9"/>
      <c r="LNS25" s="9"/>
      <c r="LNT25" s="9"/>
      <c r="LNU25" s="9"/>
      <c r="LNV25" s="9"/>
      <c r="LNW25" s="9"/>
      <c r="LNX25" s="9"/>
      <c r="LNY25" s="9"/>
      <c r="LNZ25" s="9"/>
      <c r="LOA25" s="9"/>
      <c r="LOB25" s="9"/>
      <c r="LOC25" s="9"/>
      <c r="LOD25" s="9"/>
      <c r="LOE25" s="9"/>
      <c r="LOF25" s="9"/>
      <c r="LOG25" s="9"/>
      <c r="LOH25" s="9"/>
      <c r="LOI25" s="9"/>
      <c r="LOJ25" s="9"/>
      <c r="LOK25" s="9"/>
      <c r="LOL25" s="9"/>
      <c r="LOM25" s="9"/>
      <c r="LON25" s="9"/>
      <c r="LOO25" s="9"/>
      <c r="LOP25" s="9"/>
      <c r="LOQ25" s="9"/>
      <c r="LOR25" s="9"/>
      <c r="LOS25" s="9"/>
      <c r="LOT25" s="9"/>
      <c r="LOU25" s="9"/>
      <c r="LOV25" s="9"/>
      <c r="LOW25" s="9"/>
      <c r="LOX25" s="9"/>
      <c r="LOY25" s="9"/>
      <c r="LOZ25" s="9"/>
      <c r="LPA25" s="9"/>
      <c r="LPB25" s="9"/>
      <c r="LPC25" s="9"/>
      <c r="LPD25" s="9"/>
      <c r="LPE25" s="9"/>
      <c r="LPF25" s="9"/>
      <c r="LPG25" s="9"/>
      <c r="LPH25" s="9"/>
      <c r="LPI25" s="9"/>
      <c r="LPJ25" s="9"/>
      <c r="LPK25" s="9"/>
      <c r="LPL25" s="9"/>
      <c r="LPM25" s="9"/>
      <c r="LPN25" s="9"/>
      <c r="LPO25" s="9"/>
      <c r="LPP25" s="9"/>
      <c r="LPQ25" s="9"/>
      <c r="LPR25" s="9"/>
      <c r="LPS25" s="9"/>
      <c r="LPT25" s="9"/>
      <c r="LPU25" s="9"/>
      <c r="LPV25" s="9"/>
      <c r="LPW25" s="9"/>
      <c r="LPX25" s="9"/>
      <c r="LPY25" s="9"/>
      <c r="LPZ25" s="9"/>
      <c r="LQA25" s="9"/>
      <c r="LQB25" s="9"/>
      <c r="LQC25" s="9"/>
      <c r="LQD25" s="9"/>
      <c r="LQE25" s="9"/>
      <c r="LQF25" s="9"/>
      <c r="LQG25" s="9"/>
      <c r="LQH25" s="9"/>
      <c r="LQI25" s="9"/>
      <c r="LQJ25" s="9"/>
      <c r="LQK25" s="9"/>
      <c r="LQL25" s="9"/>
      <c r="LQM25" s="9"/>
      <c r="LQN25" s="9"/>
      <c r="LQO25" s="9"/>
      <c r="LQP25" s="9"/>
      <c r="LQQ25" s="9"/>
      <c r="LQR25" s="9"/>
      <c r="LQS25" s="9"/>
      <c r="LQT25" s="9"/>
      <c r="LQU25" s="9"/>
      <c r="LQV25" s="9"/>
      <c r="LQW25" s="9"/>
      <c r="LQX25" s="9"/>
      <c r="LQY25" s="9"/>
      <c r="LQZ25" s="9"/>
      <c r="LRA25" s="9"/>
      <c r="LRB25" s="9"/>
      <c r="LRC25" s="9"/>
      <c r="LRD25" s="9"/>
      <c r="LRE25" s="9"/>
      <c r="LRF25" s="9"/>
      <c r="LRG25" s="9"/>
      <c r="LRH25" s="9"/>
      <c r="LRI25" s="9"/>
      <c r="LRJ25" s="9"/>
      <c r="LRK25" s="9"/>
      <c r="LRL25" s="9"/>
      <c r="LRM25" s="9"/>
      <c r="LRN25" s="9"/>
      <c r="LRO25" s="9"/>
      <c r="LRP25" s="9"/>
      <c r="LRQ25" s="9"/>
      <c r="LRR25" s="9"/>
      <c r="LRS25" s="9"/>
      <c r="LRT25" s="9"/>
      <c r="LRU25" s="9"/>
      <c r="LRV25" s="9"/>
      <c r="LRW25" s="9"/>
      <c r="LRX25" s="9"/>
      <c r="LRY25" s="9"/>
      <c r="LRZ25" s="9"/>
      <c r="LSA25" s="9"/>
      <c r="LSB25" s="9"/>
      <c r="LSC25" s="9"/>
      <c r="LSD25" s="9"/>
      <c r="LSE25" s="9"/>
      <c r="LSF25" s="9"/>
      <c r="LSG25" s="9"/>
      <c r="LSH25" s="9"/>
      <c r="LSI25" s="9"/>
      <c r="LSJ25" s="9"/>
      <c r="LSK25" s="9"/>
      <c r="LSL25" s="9"/>
      <c r="LSM25" s="9"/>
      <c r="LSN25" s="9"/>
      <c r="LSO25" s="9"/>
      <c r="LSP25" s="9"/>
      <c r="LSQ25" s="9"/>
      <c r="LSR25" s="9"/>
      <c r="LSS25" s="9"/>
      <c r="LST25" s="9"/>
      <c r="LSU25" s="9"/>
      <c r="LSV25" s="9"/>
      <c r="LSW25" s="9"/>
      <c r="LSX25" s="9"/>
      <c r="LSY25" s="9"/>
      <c r="LSZ25" s="9"/>
      <c r="LTA25" s="9"/>
      <c r="LTB25" s="9"/>
      <c r="LTC25" s="9"/>
      <c r="LTD25" s="9"/>
      <c r="LTE25" s="9"/>
      <c r="LTF25" s="9"/>
      <c r="LTG25" s="9"/>
      <c r="LTH25" s="9"/>
      <c r="LTI25" s="9"/>
      <c r="LTJ25" s="9"/>
      <c r="LTK25" s="9"/>
      <c r="LTL25" s="9"/>
      <c r="LTM25" s="9"/>
      <c r="LTN25" s="9"/>
      <c r="LTO25" s="9"/>
      <c r="LTP25" s="9"/>
      <c r="LTQ25" s="9"/>
      <c r="LTR25" s="9"/>
      <c r="LTS25" s="9"/>
      <c r="LTT25" s="9"/>
      <c r="LTU25" s="9"/>
      <c r="LTV25" s="9"/>
      <c r="LTW25" s="9"/>
      <c r="LTX25" s="9"/>
      <c r="LTY25" s="9"/>
      <c r="LTZ25" s="9"/>
      <c r="LUA25" s="9"/>
      <c r="LUB25" s="9"/>
      <c r="LUC25" s="9"/>
      <c r="LUD25" s="9"/>
      <c r="LUE25" s="9"/>
      <c r="LUF25" s="9"/>
      <c r="LUG25" s="9"/>
      <c r="LUH25" s="9"/>
      <c r="LUI25" s="9"/>
      <c r="LUJ25" s="9"/>
      <c r="LUK25" s="9"/>
      <c r="LUL25" s="9"/>
      <c r="LUM25" s="9"/>
      <c r="LUN25" s="9"/>
      <c r="LUO25" s="9"/>
      <c r="LUP25" s="9"/>
      <c r="LUQ25" s="9"/>
      <c r="LUR25" s="9"/>
      <c r="LUS25" s="9"/>
      <c r="LUT25" s="9"/>
      <c r="LUU25" s="9"/>
      <c r="LUV25" s="9"/>
      <c r="LUW25" s="9"/>
      <c r="LUX25" s="9"/>
      <c r="LUY25" s="9"/>
      <c r="LUZ25" s="9"/>
      <c r="LVA25" s="9"/>
      <c r="LVB25" s="9"/>
      <c r="LVC25" s="9"/>
      <c r="LVD25" s="9"/>
      <c r="LVE25" s="9"/>
      <c r="LVF25" s="9"/>
      <c r="LVG25" s="9"/>
      <c r="LVH25" s="9"/>
      <c r="LVI25" s="9"/>
      <c r="LVJ25" s="9"/>
      <c r="LVK25" s="9"/>
      <c r="LVL25" s="9"/>
      <c r="LVM25" s="9"/>
      <c r="LVN25" s="9"/>
      <c r="LVO25" s="9"/>
      <c r="LVP25" s="9"/>
      <c r="LVQ25" s="9"/>
      <c r="LVR25" s="9"/>
      <c r="LVS25" s="9"/>
      <c r="LVT25" s="9"/>
      <c r="LVU25" s="9"/>
      <c r="LVV25" s="9"/>
      <c r="LVW25" s="9"/>
      <c r="LVX25" s="9"/>
      <c r="LVY25" s="9"/>
      <c r="LVZ25" s="9"/>
      <c r="LWA25" s="9"/>
      <c r="LWB25" s="9"/>
      <c r="LWC25" s="9"/>
      <c r="LWD25" s="9"/>
      <c r="LWE25" s="9"/>
      <c r="LWF25" s="9"/>
      <c r="LWG25" s="9"/>
      <c r="LWH25" s="9"/>
      <c r="LWI25" s="9"/>
      <c r="LWJ25" s="9"/>
      <c r="LWK25" s="9"/>
      <c r="LWL25" s="9"/>
      <c r="LWM25" s="9"/>
      <c r="LWN25" s="9"/>
      <c r="LWO25" s="9"/>
      <c r="LWP25" s="9"/>
      <c r="LWQ25" s="9"/>
      <c r="LWR25" s="9"/>
      <c r="LWS25" s="9"/>
      <c r="LWT25" s="9"/>
      <c r="LWU25" s="9"/>
      <c r="LWV25" s="9"/>
      <c r="LWW25" s="9"/>
      <c r="LWX25" s="9"/>
      <c r="LWY25" s="9"/>
      <c r="LWZ25" s="9"/>
      <c r="LXA25" s="9"/>
      <c r="LXB25" s="9"/>
      <c r="LXC25" s="9"/>
      <c r="LXD25" s="9"/>
      <c r="LXE25" s="9"/>
      <c r="LXF25" s="9"/>
      <c r="LXG25" s="9"/>
      <c r="LXH25" s="9"/>
      <c r="LXI25" s="9"/>
      <c r="LXJ25" s="9"/>
      <c r="LXK25" s="9"/>
      <c r="LXL25" s="9"/>
      <c r="LXM25" s="9"/>
      <c r="LXN25" s="9"/>
      <c r="LXO25" s="9"/>
      <c r="LXP25" s="9"/>
      <c r="LXQ25" s="9"/>
      <c r="LXR25" s="9"/>
      <c r="LXS25" s="9"/>
      <c r="LXT25" s="9"/>
      <c r="LXU25" s="9"/>
      <c r="LXV25" s="9"/>
      <c r="LXW25" s="9"/>
      <c r="LXX25" s="9"/>
      <c r="LXY25" s="9"/>
      <c r="LXZ25" s="9"/>
      <c r="LYA25" s="9"/>
      <c r="LYB25" s="9"/>
      <c r="LYC25" s="9"/>
      <c r="LYD25" s="9"/>
      <c r="LYE25" s="9"/>
      <c r="LYF25" s="9"/>
      <c r="LYG25" s="9"/>
      <c r="LYH25" s="9"/>
      <c r="LYI25" s="9"/>
      <c r="LYJ25" s="9"/>
      <c r="LYK25" s="9"/>
      <c r="LYL25" s="9"/>
      <c r="LYM25" s="9"/>
      <c r="LYN25" s="9"/>
      <c r="LYO25" s="9"/>
      <c r="LYP25" s="9"/>
      <c r="LYQ25" s="9"/>
      <c r="LYR25" s="9"/>
      <c r="LYS25" s="9"/>
      <c r="LYT25" s="9"/>
      <c r="LYU25" s="9"/>
      <c r="LYV25" s="9"/>
      <c r="LYW25" s="9"/>
      <c r="LYX25" s="9"/>
      <c r="LYY25" s="9"/>
      <c r="LYZ25" s="9"/>
      <c r="LZA25" s="9"/>
      <c r="LZB25" s="9"/>
      <c r="LZC25" s="9"/>
      <c r="LZD25" s="9"/>
      <c r="LZE25" s="9"/>
      <c r="LZF25" s="9"/>
      <c r="LZG25" s="9"/>
      <c r="LZH25" s="9"/>
      <c r="LZI25" s="9"/>
      <c r="LZJ25" s="9"/>
      <c r="LZK25" s="9"/>
      <c r="LZL25" s="9"/>
      <c r="LZM25" s="9"/>
      <c r="LZN25" s="9"/>
      <c r="LZO25" s="9"/>
      <c r="LZP25" s="9"/>
      <c r="LZQ25" s="9"/>
      <c r="LZR25" s="9"/>
      <c r="LZS25" s="9"/>
      <c r="LZT25" s="9"/>
      <c r="LZU25" s="9"/>
      <c r="LZV25" s="9"/>
      <c r="LZW25" s="9"/>
      <c r="LZX25" s="9"/>
      <c r="LZY25" s="9"/>
      <c r="LZZ25" s="9"/>
      <c r="MAA25" s="9"/>
      <c r="MAB25" s="9"/>
      <c r="MAC25" s="9"/>
      <c r="MAD25" s="9"/>
      <c r="MAE25" s="9"/>
      <c r="MAF25" s="9"/>
      <c r="MAG25" s="9"/>
      <c r="MAH25" s="9"/>
      <c r="MAI25" s="9"/>
      <c r="MAJ25" s="9"/>
      <c r="MAK25" s="9"/>
      <c r="MAL25" s="9"/>
      <c r="MAM25" s="9"/>
      <c r="MAN25" s="9"/>
      <c r="MAO25" s="9"/>
      <c r="MAP25" s="9"/>
      <c r="MAQ25" s="9"/>
      <c r="MAR25" s="9"/>
      <c r="MAS25" s="9"/>
      <c r="MAT25" s="9"/>
      <c r="MAU25" s="9"/>
      <c r="MAV25" s="9"/>
      <c r="MAW25" s="9"/>
      <c r="MAX25" s="9"/>
      <c r="MAY25" s="9"/>
      <c r="MAZ25" s="9"/>
      <c r="MBA25" s="9"/>
      <c r="MBB25" s="9"/>
      <c r="MBC25" s="9"/>
      <c r="MBD25" s="9"/>
      <c r="MBE25" s="9"/>
      <c r="MBF25" s="9"/>
      <c r="MBG25" s="9"/>
      <c r="MBH25" s="9"/>
      <c r="MBI25" s="9"/>
      <c r="MBJ25" s="9"/>
      <c r="MBK25" s="9"/>
      <c r="MBL25" s="9"/>
      <c r="MBM25" s="9"/>
      <c r="MBN25" s="9"/>
      <c r="MBO25" s="9"/>
      <c r="MBP25" s="9"/>
      <c r="MBQ25" s="9"/>
      <c r="MBR25" s="9"/>
      <c r="MBS25" s="9"/>
      <c r="MBT25" s="9"/>
      <c r="MBU25" s="9"/>
      <c r="MBV25" s="9"/>
      <c r="MBW25" s="9"/>
      <c r="MBX25" s="9"/>
      <c r="MBY25" s="9"/>
      <c r="MBZ25" s="9"/>
      <c r="MCA25" s="9"/>
      <c r="MCB25" s="9"/>
      <c r="MCC25" s="9"/>
      <c r="MCD25" s="9"/>
      <c r="MCE25" s="9"/>
      <c r="MCF25" s="9"/>
      <c r="MCG25" s="9"/>
      <c r="MCH25" s="9"/>
      <c r="MCI25" s="9"/>
      <c r="MCJ25" s="9"/>
      <c r="MCK25" s="9"/>
      <c r="MCL25" s="9"/>
      <c r="MCM25" s="9"/>
      <c r="MCN25" s="9"/>
      <c r="MCO25" s="9"/>
      <c r="MCP25" s="9"/>
      <c r="MCQ25" s="9"/>
      <c r="MCR25" s="9"/>
      <c r="MCS25" s="9"/>
      <c r="MCT25" s="9"/>
      <c r="MCU25" s="9"/>
      <c r="MCV25" s="9"/>
      <c r="MCW25" s="9"/>
      <c r="MCX25" s="9"/>
      <c r="MCY25" s="9"/>
      <c r="MCZ25" s="9"/>
      <c r="MDA25" s="9"/>
      <c r="MDB25" s="9"/>
      <c r="MDC25" s="9"/>
      <c r="MDD25" s="9"/>
      <c r="MDE25" s="9"/>
      <c r="MDF25" s="9"/>
      <c r="MDG25" s="9"/>
      <c r="MDH25" s="9"/>
      <c r="MDI25" s="9"/>
      <c r="MDJ25" s="9"/>
      <c r="MDK25" s="9"/>
      <c r="MDL25" s="9"/>
      <c r="MDM25" s="9"/>
      <c r="MDN25" s="9"/>
      <c r="MDO25" s="9"/>
      <c r="MDP25" s="9"/>
      <c r="MDQ25" s="9"/>
      <c r="MDR25" s="9"/>
      <c r="MDS25" s="9"/>
      <c r="MDT25" s="9"/>
      <c r="MDU25" s="9"/>
      <c r="MDV25" s="9"/>
      <c r="MDW25" s="9"/>
      <c r="MDX25" s="9"/>
      <c r="MDY25" s="9"/>
      <c r="MDZ25" s="9"/>
      <c r="MEA25" s="9"/>
      <c r="MEB25" s="9"/>
      <c r="MEC25" s="9"/>
      <c r="MED25" s="9"/>
      <c r="MEE25" s="9"/>
      <c r="MEF25" s="9"/>
      <c r="MEG25" s="9"/>
      <c r="MEH25" s="9"/>
      <c r="MEI25" s="9"/>
      <c r="MEJ25" s="9"/>
      <c r="MEK25" s="9"/>
      <c r="MEL25" s="9"/>
      <c r="MEM25" s="9"/>
      <c r="MEN25" s="9"/>
      <c r="MEO25" s="9"/>
      <c r="MEP25" s="9"/>
      <c r="MEQ25" s="9"/>
      <c r="MER25" s="9"/>
      <c r="MES25" s="9"/>
      <c r="MET25" s="9"/>
      <c r="MEU25" s="9"/>
      <c r="MEV25" s="9"/>
      <c r="MEW25" s="9"/>
      <c r="MEX25" s="9"/>
      <c r="MEY25" s="9"/>
      <c r="MEZ25" s="9"/>
      <c r="MFA25" s="9"/>
      <c r="MFB25" s="9"/>
      <c r="MFC25" s="9"/>
      <c r="MFD25" s="9"/>
      <c r="MFE25" s="9"/>
      <c r="MFF25" s="9"/>
      <c r="MFG25" s="9"/>
      <c r="MFH25" s="9"/>
      <c r="MFI25" s="9"/>
      <c r="MFJ25" s="9"/>
      <c r="MFK25" s="9"/>
      <c r="MFL25" s="9"/>
      <c r="MFM25" s="9"/>
      <c r="MFN25" s="9"/>
      <c r="MFO25" s="9"/>
      <c r="MFP25" s="9"/>
      <c r="MFQ25" s="9"/>
      <c r="MFR25" s="9"/>
      <c r="MFS25" s="9"/>
      <c r="MFT25" s="9"/>
      <c r="MFU25" s="9"/>
      <c r="MFV25" s="9"/>
      <c r="MFW25" s="9"/>
      <c r="MFX25" s="9"/>
      <c r="MFY25" s="9"/>
      <c r="MFZ25" s="9"/>
      <c r="MGA25" s="9"/>
      <c r="MGB25" s="9"/>
      <c r="MGC25" s="9"/>
      <c r="MGD25" s="9"/>
      <c r="MGE25" s="9"/>
      <c r="MGF25" s="9"/>
      <c r="MGG25" s="9"/>
      <c r="MGH25" s="9"/>
      <c r="MGI25" s="9"/>
      <c r="MGJ25" s="9"/>
      <c r="MGK25" s="9"/>
      <c r="MGL25" s="9"/>
      <c r="MGM25" s="9"/>
      <c r="MGN25" s="9"/>
      <c r="MGO25" s="9"/>
      <c r="MGP25" s="9"/>
      <c r="MGQ25" s="9"/>
      <c r="MGR25" s="9"/>
      <c r="MGS25" s="9"/>
      <c r="MGT25" s="9"/>
      <c r="MGU25" s="9"/>
      <c r="MGV25" s="9"/>
      <c r="MGW25" s="9"/>
      <c r="MGX25" s="9"/>
      <c r="MGY25" s="9"/>
      <c r="MGZ25" s="9"/>
      <c r="MHA25" s="9"/>
      <c r="MHB25" s="9"/>
      <c r="MHC25" s="9"/>
      <c r="MHD25" s="9"/>
      <c r="MHE25" s="9"/>
      <c r="MHF25" s="9"/>
      <c r="MHG25" s="9"/>
      <c r="MHH25" s="9"/>
      <c r="MHI25" s="9"/>
      <c r="MHJ25" s="9"/>
      <c r="MHK25" s="9"/>
      <c r="MHL25" s="9"/>
      <c r="MHM25" s="9"/>
      <c r="MHN25" s="9"/>
      <c r="MHO25" s="9"/>
      <c r="MHP25" s="9"/>
      <c r="MHQ25" s="9"/>
      <c r="MHR25" s="9"/>
      <c r="MHS25" s="9"/>
      <c r="MHT25" s="9"/>
      <c r="MHU25" s="9"/>
      <c r="MHV25" s="9"/>
      <c r="MHW25" s="9"/>
      <c r="MHX25" s="9"/>
      <c r="MHY25" s="9"/>
      <c r="MHZ25" s="9"/>
      <c r="MIA25" s="9"/>
      <c r="MIB25" s="9"/>
      <c r="MIC25" s="9"/>
      <c r="MID25" s="9"/>
      <c r="MIE25" s="9"/>
      <c r="MIF25" s="9"/>
      <c r="MIG25" s="9"/>
      <c r="MIH25" s="9"/>
      <c r="MII25" s="9"/>
      <c r="MIJ25" s="9"/>
      <c r="MIK25" s="9"/>
      <c r="MIL25" s="9"/>
      <c r="MIM25" s="9"/>
      <c r="MIN25" s="9"/>
      <c r="MIO25" s="9"/>
      <c r="MIP25" s="9"/>
      <c r="MIQ25" s="9"/>
      <c r="MIR25" s="9"/>
      <c r="MIS25" s="9"/>
      <c r="MIT25" s="9"/>
      <c r="MIU25" s="9"/>
      <c r="MIV25" s="9"/>
      <c r="MIW25" s="9"/>
      <c r="MIX25" s="9"/>
      <c r="MIY25" s="9"/>
      <c r="MIZ25" s="9"/>
      <c r="MJA25" s="9"/>
      <c r="MJB25" s="9"/>
      <c r="MJC25" s="9"/>
      <c r="MJD25" s="9"/>
      <c r="MJE25" s="9"/>
      <c r="MJF25" s="9"/>
      <c r="MJG25" s="9"/>
      <c r="MJH25" s="9"/>
      <c r="MJI25" s="9"/>
      <c r="MJJ25" s="9"/>
      <c r="MJK25" s="9"/>
      <c r="MJL25" s="9"/>
      <c r="MJM25" s="9"/>
      <c r="MJN25" s="9"/>
      <c r="MJO25" s="9"/>
      <c r="MJP25" s="9"/>
      <c r="MJQ25" s="9"/>
      <c r="MJR25" s="9"/>
      <c r="MJS25" s="9"/>
      <c r="MJT25" s="9"/>
      <c r="MJU25" s="9"/>
      <c r="MJV25" s="9"/>
      <c r="MJW25" s="9"/>
      <c r="MJX25" s="9"/>
      <c r="MJY25" s="9"/>
      <c r="MJZ25" s="9"/>
      <c r="MKA25" s="9"/>
      <c r="MKB25" s="9"/>
      <c r="MKC25" s="9"/>
      <c r="MKD25" s="9"/>
      <c r="MKE25" s="9"/>
      <c r="MKF25" s="9"/>
      <c r="MKG25" s="9"/>
      <c r="MKH25" s="9"/>
      <c r="MKI25" s="9"/>
      <c r="MKJ25" s="9"/>
      <c r="MKK25" s="9"/>
      <c r="MKL25" s="9"/>
      <c r="MKM25" s="9"/>
      <c r="MKN25" s="9"/>
      <c r="MKO25" s="9"/>
      <c r="MKP25" s="9"/>
      <c r="MKQ25" s="9"/>
      <c r="MKR25" s="9"/>
      <c r="MKS25" s="9"/>
      <c r="MKT25" s="9"/>
      <c r="MKU25" s="9"/>
      <c r="MKV25" s="9"/>
      <c r="MKW25" s="9"/>
      <c r="MKX25" s="9"/>
      <c r="MKY25" s="9"/>
      <c r="MKZ25" s="9"/>
      <c r="MLA25" s="9"/>
      <c r="MLB25" s="9"/>
      <c r="MLC25" s="9"/>
      <c r="MLD25" s="9"/>
      <c r="MLE25" s="9"/>
      <c r="MLF25" s="9"/>
      <c r="MLG25" s="9"/>
      <c r="MLH25" s="9"/>
      <c r="MLI25" s="9"/>
      <c r="MLJ25" s="9"/>
      <c r="MLK25" s="9"/>
      <c r="MLL25" s="9"/>
      <c r="MLM25" s="9"/>
      <c r="MLN25" s="9"/>
      <c r="MLO25" s="9"/>
      <c r="MLP25" s="9"/>
      <c r="MLQ25" s="9"/>
      <c r="MLR25" s="9"/>
      <c r="MLS25" s="9"/>
      <c r="MLT25" s="9"/>
      <c r="MLU25" s="9"/>
      <c r="MLV25" s="9"/>
      <c r="MLW25" s="9"/>
      <c r="MLX25" s="9"/>
      <c r="MLY25" s="9"/>
      <c r="MLZ25" s="9"/>
      <c r="MMA25" s="9"/>
      <c r="MMB25" s="9"/>
      <c r="MMC25" s="9"/>
      <c r="MMD25" s="9"/>
      <c r="MME25" s="9"/>
      <c r="MMF25" s="9"/>
      <c r="MMG25" s="9"/>
      <c r="MMH25" s="9"/>
      <c r="MMI25" s="9"/>
      <c r="MMJ25" s="9"/>
      <c r="MMK25" s="9"/>
      <c r="MML25" s="9"/>
      <c r="MMM25" s="9"/>
      <c r="MMN25" s="9"/>
      <c r="MMO25" s="9"/>
      <c r="MMP25" s="9"/>
      <c r="MMQ25" s="9"/>
      <c r="MMR25" s="9"/>
      <c r="MMS25" s="9"/>
      <c r="MMT25" s="9"/>
      <c r="MMU25" s="9"/>
      <c r="MMV25" s="9"/>
      <c r="MMW25" s="9"/>
      <c r="MMX25" s="9"/>
      <c r="MMY25" s="9"/>
      <c r="MMZ25" s="9"/>
      <c r="MNA25" s="9"/>
      <c r="MNB25" s="9"/>
      <c r="MNC25" s="9"/>
      <c r="MND25" s="9"/>
      <c r="MNE25" s="9"/>
      <c r="MNF25" s="9"/>
      <c r="MNG25" s="9"/>
      <c r="MNH25" s="9"/>
      <c r="MNI25" s="9"/>
      <c r="MNJ25" s="9"/>
      <c r="MNK25" s="9"/>
      <c r="MNL25" s="9"/>
      <c r="MNM25" s="9"/>
      <c r="MNN25" s="9"/>
      <c r="MNO25" s="9"/>
      <c r="MNP25" s="9"/>
      <c r="MNQ25" s="9"/>
      <c r="MNR25" s="9"/>
      <c r="MNS25" s="9"/>
      <c r="MNT25" s="9"/>
      <c r="MNU25" s="9"/>
      <c r="MNV25" s="9"/>
      <c r="MNW25" s="9"/>
      <c r="MNX25" s="9"/>
      <c r="MNY25" s="9"/>
      <c r="MNZ25" s="9"/>
      <c r="MOA25" s="9"/>
      <c r="MOB25" s="9"/>
      <c r="MOC25" s="9"/>
      <c r="MOD25" s="9"/>
      <c r="MOE25" s="9"/>
      <c r="MOF25" s="9"/>
      <c r="MOG25" s="9"/>
      <c r="MOH25" s="9"/>
      <c r="MOI25" s="9"/>
      <c r="MOJ25" s="9"/>
      <c r="MOK25" s="9"/>
      <c r="MOL25" s="9"/>
      <c r="MOM25" s="9"/>
      <c r="MON25" s="9"/>
      <c r="MOO25" s="9"/>
      <c r="MOP25" s="9"/>
      <c r="MOQ25" s="9"/>
      <c r="MOR25" s="9"/>
      <c r="MOS25" s="9"/>
      <c r="MOT25" s="9"/>
      <c r="MOU25" s="9"/>
      <c r="MOV25" s="9"/>
      <c r="MOW25" s="9"/>
      <c r="MOX25" s="9"/>
      <c r="MOY25" s="9"/>
      <c r="MOZ25" s="9"/>
      <c r="MPA25" s="9"/>
      <c r="MPB25" s="9"/>
      <c r="MPC25" s="9"/>
      <c r="MPD25" s="9"/>
      <c r="MPE25" s="9"/>
      <c r="MPF25" s="9"/>
      <c r="MPG25" s="9"/>
      <c r="MPH25" s="9"/>
      <c r="MPI25" s="9"/>
      <c r="MPJ25" s="9"/>
      <c r="MPK25" s="9"/>
      <c r="MPL25" s="9"/>
      <c r="MPM25" s="9"/>
      <c r="MPN25" s="9"/>
      <c r="MPO25" s="9"/>
      <c r="MPP25" s="9"/>
      <c r="MPQ25" s="9"/>
      <c r="MPR25" s="9"/>
      <c r="MPS25" s="9"/>
      <c r="MPT25" s="9"/>
      <c r="MPU25" s="9"/>
      <c r="MPV25" s="9"/>
      <c r="MPW25" s="9"/>
      <c r="MPX25" s="9"/>
      <c r="MPY25" s="9"/>
      <c r="MPZ25" s="9"/>
      <c r="MQA25" s="9"/>
      <c r="MQB25" s="9"/>
      <c r="MQC25" s="9"/>
      <c r="MQD25" s="9"/>
      <c r="MQE25" s="9"/>
      <c r="MQF25" s="9"/>
      <c r="MQG25" s="9"/>
      <c r="MQH25" s="9"/>
      <c r="MQI25" s="9"/>
      <c r="MQJ25" s="9"/>
      <c r="MQK25" s="9"/>
      <c r="MQL25" s="9"/>
      <c r="MQM25" s="9"/>
      <c r="MQN25" s="9"/>
      <c r="MQO25" s="9"/>
      <c r="MQP25" s="9"/>
      <c r="MQQ25" s="9"/>
      <c r="MQR25" s="9"/>
      <c r="MQS25" s="9"/>
      <c r="MQT25" s="9"/>
      <c r="MQU25" s="9"/>
      <c r="MQV25" s="9"/>
      <c r="MQW25" s="9"/>
      <c r="MQX25" s="9"/>
      <c r="MQY25" s="9"/>
      <c r="MQZ25" s="9"/>
      <c r="MRA25" s="9"/>
      <c r="MRB25" s="9"/>
      <c r="MRC25" s="9"/>
      <c r="MRD25" s="9"/>
      <c r="MRE25" s="9"/>
      <c r="MRF25" s="9"/>
      <c r="MRG25" s="9"/>
      <c r="MRH25" s="9"/>
      <c r="MRI25" s="9"/>
      <c r="MRJ25" s="9"/>
      <c r="MRK25" s="9"/>
      <c r="MRL25" s="9"/>
      <c r="MRM25" s="9"/>
      <c r="MRN25" s="9"/>
      <c r="MRO25" s="9"/>
      <c r="MRP25" s="9"/>
      <c r="MRQ25" s="9"/>
      <c r="MRR25" s="9"/>
      <c r="MRS25" s="9"/>
      <c r="MRT25" s="9"/>
      <c r="MRU25" s="9"/>
      <c r="MRV25" s="9"/>
      <c r="MRW25" s="9"/>
      <c r="MRX25" s="9"/>
      <c r="MRY25" s="9"/>
      <c r="MRZ25" s="9"/>
      <c r="MSA25" s="9"/>
      <c r="MSB25" s="9"/>
      <c r="MSC25" s="9"/>
      <c r="MSD25" s="9"/>
      <c r="MSE25" s="9"/>
      <c r="MSF25" s="9"/>
      <c r="MSG25" s="9"/>
      <c r="MSH25" s="9"/>
      <c r="MSI25" s="9"/>
      <c r="MSJ25" s="9"/>
      <c r="MSK25" s="9"/>
      <c r="MSL25" s="9"/>
      <c r="MSM25" s="9"/>
      <c r="MSN25" s="9"/>
      <c r="MSO25" s="9"/>
      <c r="MSP25" s="9"/>
      <c r="MSQ25" s="9"/>
      <c r="MSR25" s="9"/>
      <c r="MSS25" s="9"/>
      <c r="MST25" s="9"/>
      <c r="MSU25" s="9"/>
      <c r="MSV25" s="9"/>
      <c r="MSW25" s="9"/>
      <c r="MSX25" s="9"/>
      <c r="MSY25" s="9"/>
      <c r="MSZ25" s="9"/>
      <c r="MTA25" s="9"/>
      <c r="MTB25" s="9"/>
      <c r="MTC25" s="9"/>
      <c r="MTD25" s="9"/>
      <c r="MTE25" s="9"/>
      <c r="MTF25" s="9"/>
      <c r="MTG25" s="9"/>
      <c r="MTH25" s="9"/>
      <c r="MTI25" s="9"/>
      <c r="MTJ25" s="9"/>
      <c r="MTK25" s="9"/>
      <c r="MTL25" s="9"/>
      <c r="MTM25" s="9"/>
      <c r="MTN25" s="9"/>
      <c r="MTO25" s="9"/>
      <c r="MTP25" s="9"/>
      <c r="MTQ25" s="9"/>
      <c r="MTR25" s="9"/>
      <c r="MTS25" s="9"/>
      <c r="MTT25" s="9"/>
      <c r="MTU25" s="9"/>
      <c r="MTV25" s="9"/>
      <c r="MTW25" s="9"/>
      <c r="MTX25" s="9"/>
      <c r="MTY25" s="9"/>
      <c r="MTZ25" s="9"/>
      <c r="MUA25" s="9"/>
      <c r="MUB25" s="9"/>
      <c r="MUC25" s="9"/>
      <c r="MUD25" s="9"/>
      <c r="MUE25" s="9"/>
      <c r="MUF25" s="9"/>
      <c r="MUG25" s="9"/>
      <c r="MUH25" s="9"/>
      <c r="MUI25" s="9"/>
      <c r="MUJ25" s="9"/>
      <c r="MUK25" s="9"/>
      <c r="MUL25" s="9"/>
      <c r="MUM25" s="9"/>
      <c r="MUN25" s="9"/>
      <c r="MUO25" s="9"/>
      <c r="MUP25" s="9"/>
      <c r="MUQ25" s="9"/>
      <c r="MUR25" s="9"/>
      <c r="MUS25" s="9"/>
      <c r="MUT25" s="9"/>
      <c r="MUU25" s="9"/>
      <c r="MUV25" s="9"/>
      <c r="MUW25" s="9"/>
      <c r="MUX25" s="9"/>
      <c r="MUY25" s="9"/>
      <c r="MUZ25" s="9"/>
      <c r="MVA25" s="9"/>
      <c r="MVB25" s="9"/>
      <c r="MVC25" s="9"/>
      <c r="MVD25" s="9"/>
      <c r="MVE25" s="9"/>
      <c r="MVF25" s="9"/>
      <c r="MVG25" s="9"/>
      <c r="MVH25" s="9"/>
      <c r="MVI25" s="9"/>
      <c r="MVJ25" s="9"/>
      <c r="MVK25" s="9"/>
      <c r="MVL25" s="9"/>
      <c r="MVM25" s="9"/>
      <c r="MVN25" s="9"/>
      <c r="MVO25" s="9"/>
      <c r="MVP25" s="9"/>
      <c r="MVQ25" s="9"/>
      <c r="MVR25" s="9"/>
      <c r="MVS25" s="9"/>
      <c r="MVT25" s="9"/>
      <c r="MVU25" s="9"/>
      <c r="MVV25" s="9"/>
      <c r="MVW25" s="9"/>
      <c r="MVX25" s="9"/>
      <c r="MVY25" s="9"/>
      <c r="MVZ25" s="9"/>
      <c r="MWA25" s="9"/>
      <c r="MWB25" s="9"/>
      <c r="MWC25" s="9"/>
      <c r="MWD25" s="9"/>
      <c r="MWE25" s="9"/>
      <c r="MWF25" s="9"/>
      <c r="MWG25" s="9"/>
      <c r="MWH25" s="9"/>
      <c r="MWI25" s="9"/>
      <c r="MWJ25" s="9"/>
      <c r="MWK25" s="9"/>
      <c r="MWL25" s="9"/>
      <c r="MWM25" s="9"/>
      <c r="MWN25" s="9"/>
      <c r="MWO25" s="9"/>
      <c r="MWP25" s="9"/>
      <c r="MWQ25" s="9"/>
      <c r="MWR25" s="9"/>
      <c r="MWS25" s="9"/>
      <c r="MWT25" s="9"/>
      <c r="MWU25" s="9"/>
      <c r="MWV25" s="9"/>
      <c r="MWW25" s="9"/>
      <c r="MWX25" s="9"/>
      <c r="MWY25" s="9"/>
      <c r="MWZ25" s="9"/>
      <c r="MXA25" s="9"/>
      <c r="MXB25" s="9"/>
      <c r="MXC25" s="9"/>
      <c r="MXD25" s="9"/>
      <c r="MXE25" s="9"/>
      <c r="MXF25" s="9"/>
      <c r="MXG25" s="9"/>
      <c r="MXH25" s="9"/>
      <c r="MXI25" s="9"/>
      <c r="MXJ25" s="9"/>
      <c r="MXK25" s="9"/>
      <c r="MXL25" s="9"/>
      <c r="MXM25" s="9"/>
      <c r="MXN25" s="9"/>
      <c r="MXO25" s="9"/>
      <c r="MXP25" s="9"/>
      <c r="MXQ25" s="9"/>
      <c r="MXR25" s="9"/>
      <c r="MXS25" s="9"/>
      <c r="MXT25" s="9"/>
      <c r="MXU25" s="9"/>
      <c r="MXV25" s="9"/>
      <c r="MXW25" s="9"/>
      <c r="MXX25" s="9"/>
      <c r="MXY25" s="9"/>
      <c r="MXZ25" s="9"/>
      <c r="MYA25" s="9"/>
      <c r="MYB25" s="9"/>
      <c r="MYC25" s="9"/>
      <c r="MYD25" s="9"/>
      <c r="MYE25" s="9"/>
      <c r="MYF25" s="9"/>
      <c r="MYG25" s="9"/>
      <c r="MYH25" s="9"/>
      <c r="MYI25" s="9"/>
      <c r="MYJ25" s="9"/>
      <c r="MYK25" s="9"/>
      <c r="MYL25" s="9"/>
      <c r="MYM25" s="9"/>
      <c r="MYN25" s="9"/>
      <c r="MYO25" s="9"/>
      <c r="MYP25" s="9"/>
      <c r="MYQ25" s="9"/>
      <c r="MYR25" s="9"/>
      <c r="MYS25" s="9"/>
      <c r="MYT25" s="9"/>
      <c r="MYU25" s="9"/>
      <c r="MYV25" s="9"/>
      <c r="MYW25" s="9"/>
      <c r="MYX25" s="9"/>
      <c r="MYY25" s="9"/>
      <c r="MYZ25" s="9"/>
      <c r="MZA25" s="9"/>
      <c r="MZB25" s="9"/>
      <c r="MZC25" s="9"/>
      <c r="MZD25" s="9"/>
      <c r="MZE25" s="9"/>
      <c r="MZF25" s="9"/>
      <c r="MZG25" s="9"/>
      <c r="MZH25" s="9"/>
      <c r="MZI25" s="9"/>
      <c r="MZJ25" s="9"/>
      <c r="MZK25" s="9"/>
      <c r="MZL25" s="9"/>
      <c r="MZM25" s="9"/>
      <c r="MZN25" s="9"/>
      <c r="MZO25" s="9"/>
      <c r="MZP25" s="9"/>
      <c r="MZQ25" s="9"/>
      <c r="MZR25" s="9"/>
      <c r="MZS25" s="9"/>
      <c r="MZT25" s="9"/>
      <c r="MZU25" s="9"/>
      <c r="MZV25" s="9"/>
      <c r="MZW25" s="9"/>
      <c r="MZX25" s="9"/>
      <c r="MZY25" s="9"/>
      <c r="MZZ25" s="9"/>
      <c r="NAA25" s="9"/>
      <c r="NAB25" s="9"/>
      <c r="NAC25" s="9"/>
      <c r="NAD25" s="9"/>
      <c r="NAE25" s="9"/>
      <c r="NAF25" s="9"/>
      <c r="NAG25" s="9"/>
      <c r="NAH25" s="9"/>
      <c r="NAI25" s="9"/>
      <c r="NAJ25" s="9"/>
      <c r="NAK25" s="9"/>
      <c r="NAL25" s="9"/>
      <c r="NAM25" s="9"/>
      <c r="NAN25" s="9"/>
      <c r="NAO25" s="9"/>
      <c r="NAP25" s="9"/>
      <c r="NAQ25" s="9"/>
      <c r="NAR25" s="9"/>
      <c r="NAS25" s="9"/>
      <c r="NAT25" s="9"/>
      <c r="NAU25" s="9"/>
      <c r="NAV25" s="9"/>
      <c r="NAW25" s="9"/>
      <c r="NAX25" s="9"/>
      <c r="NAY25" s="9"/>
      <c r="NAZ25" s="9"/>
      <c r="NBA25" s="9"/>
      <c r="NBB25" s="9"/>
      <c r="NBC25" s="9"/>
      <c r="NBD25" s="9"/>
      <c r="NBE25" s="9"/>
      <c r="NBF25" s="9"/>
      <c r="NBG25" s="9"/>
      <c r="NBH25" s="9"/>
      <c r="NBI25" s="9"/>
      <c r="NBJ25" s="9"/>
      <c r="NBK25" s="9"/>
      <c r="NBL25" s="9"/>
      <c r="NBM25" s="9"/>
      <c r="NBN25" s="9"/>
      <c r="NBO25" s="9"/>
      <c r="NBP25" s="9"/>
      <c r="NBQ25" s="9"/>
      <c r="NBR25" s="9"/>
      <c r="NBS25" s="9"/>
      <c r="NBT25" s="9"/>
      <c r="NBU25" s="9"/>
      <c r="NBV25" s="9"/>
      <c r="NBW25" s="9"/>
      <c r="NBX25" s="9"/>
      <c r="NBY25" s="9"/>
      <c r="NBZ25" s="9"/>
      <c r="NCA25" s="9"/>
      <c r="NCB25" s="9"/>
      <c r="NCC25" s="9"/>
      <c r="NCD25" s="9"/>
      <c r="NCE25" s="9"/>
      <c r="NCF25" s="9"/>
      <c r="NCG25" s="9"/>
      <c r="NCH25" s="9"/>
      <c r="NCI25" s="9"/>
      <c r="NCJ25" s="9"/>
      <c r="NCK25" s="9"/>
      <c r="NCL25" s="9"/>
      <c r="NCM25" s="9"/>
      <c r="NCN25" s="9"/>
      <c r="NCO25" s="9"/>
      <c r="NCP25" s="9"/>
      <c r="NCQ25" s="9"/>
      <c r="NCR25" s="9"/>
      <c r="NCS25" s="9"/>
      <c r="NCT25" s="9"/>
      <c r="NCU25" s="9"/>
      <c r="NCV25" s="9"/>
      <c r="NCW25" s="9"/>
      <c r="NCX25" s="9"/>
      <c r="NCY25" s="9"/>
      <c r="NCZ25" s="9"/>
      <c r="NDA25" s="9"/>
      <c r="NDB25" s="9"/>
      <c r="NDC25" s="9"/>
      <c r="NDD25" s="9"/>
      <c r="NDE25" s="9"/>
      <c r="NDF25" s="9"/>
      <c r="NDG25" s="9"/>
      <c r="NDH25" s="9"/>
      <c r="NDI25" s="9"/>
      <c r="NDJ25" s="9"/>
      <c r="NDK25" s="9"/>
      <c r="NDL25" s="9"/>
      <c r="NDM25" s="9"/>
      <c r="NDN25" s="9"/>
      <c r="NDO25" s="9"/>
      <c r="NDP25" s="9"/>
      <c r="NDQ25" s="9"/>
      <c r="NDR25" s="9"/>
      <c r="NDS25" s="9"/>
      <c r="NDT25" s="9"/>
      <c r="NDU25" s="9"/>
      <c r="NDV25" s="9"/>
      <c r="NDW25" s="9"/>
      <c r="NDX25" s="9"/>
      <c r="NDY25" s="9"/>
      <c r="NDZ25" s="9"/>
      <c r="NEA25" s="9"/>
      <c r="NEB25" s="9"/>
      <c r="NEC25" s="9"/>
      <c r="NED25" s="9"/>
      <c r="NEE25" s="9"/>
      <c r="NEF25" s="9"/>
      <c r="NEG25" s="9"/>
      <c r="NEH25" s="9"/>
      <c r="NEI25" s="9"/>
      <c r="NEJ25" s="9"/>
      <c r="NEK25" s="9"/>
      <c r="NEL25" s="9"/>
      <c r="NEM25" s="9"/>
      <c r="NEN25" s="9"/>
      <c r="NEO25" s="9"/>
      <c r="NEP25" s="9"/>
      <c r="NEQ25" s="9"/>
      <c r="NER25" s="9"/>
      <c r="NES25" s="9"/>
      <c r="NET25" s="9"/>
      <c r="NEU25" s="9"/>
      <c r="NEV25" s="9"/>
      <c r="NEW25" s="9"/>
      <c r="NEX25" s="9"/>
      <c r="NEY25" s="9"/>
      <c r="NEZ25" s="9"/>
      <c r="NFA25" s="9"/>
      <c r="NFB25" s="9"/>
      <c r="NFC25" s="9"/>
      <c r="NFD25" s="9"/>
      <c r="NFE25" s="9"/>
      <c r="NFF25" s="9"/>
      <c r="NFG25" s="9"/>
      <c r="NFH25" s="9"/>
      <c r="NFI25" s="9"/>
      <c r="NFJ25" s="9"/>
      <c r="NFK25" s="9"/>
      <c r="NFL25" s="9"/>
      <c r="NFM25" s="9"/>
      <c r="NFN25" s="9"/>
      <c r="NFO25" s="9"/>
      <c r="NFP25" s="9"/>
      <c r="NFQ25" s="9"/>
      <c r="NFR25" s="9"/>
      <c r="NFS25" s="9"/>
      <c r="NFT25" s="9"/>
      <c r="NFU25" s="9"/>
      <c r="NFV25" s="9"/>
      <c r="NFW25" s="9"/>
      <c r="NFX25" s="9"/>
      <c r="NFY25" s="9"/>
      <c r="NFZ25" s="9"/>
      <c r="NGA25" s="9"/>
      <c r="NGB25" s="9"/>
      <c r="NGC25" s="9"/>
      <c r="NGD25" s="9"/>
      <c r="NGE25" s="9"/>
      <c r="NGF25" s="9"/>
      <c r="NGG25" s="9"/>
      <c r="NGH25" s="9"/>
      <c r="NGI25" s="9"/>
      <c r="NGJ25" s="9"/>
      <c r="NGK25" s="9"/>
      <c r="NGL25" s="9"/>
      <c r="NGM25" s="9"/>
      <c r="NGN25" s="9"/>
      <c r="NGO25" s="9"/>
      <c r="NGP25" s="9"/>
      <c r="NGQ25" s="9"/>
      <c r="NGR25" s="9"/>
      <c r="NGS25" s="9"/>
      <c r="NGT25" s="9"/>
      <c r="NGU25" s="9"/>
      <c r="NGV25" s="9"/>
      <c r="NGW25" s="9"/>
      <c r="NGX25" s="9"/>
      <c r="NGY25" s="9"/>
      <c r="NGZ25" s="9"/>
      <c r="NHA25" s="9"/>
      <c r="NHB25" s="9"/>
      <c r="NHC25" s="9"/>
      <c r="NHD25" s="9"/>
      <c r="NHE25" s="9"/>
      <c r="NHF25" s="9"/>
      <c r="NHG25" s="9"/>
      <c r="NHH25" s="9"/>
      <c r="NHI25" s="9"/>
      <c r="NHJ25" s="9"/>
      <c r="NHK25" s="9"/>
      <c r="NHL25" s="9"/>
      <c r="NHM25" s="9"/>
      <c r="NHN25" s="9"/>
      <c r="NHO25" s="9"/>
      <c r="NHP25" s="9"/>
      <c r="NHQ25" s="9"/>
      <c r="NHR25" s="9"/>
      <c r="NHS25" s="9"/>
      <c r="NHT25" s="9"/>
      <c r="NHU25" s="9"/>
      <c r="NHV25" s="9"/>
      <c r="NHW25" s="9"/>
      <c r="NHX25" s="9"/>
      <c r="NHY25" s="9"/>
      <c r="NHZ25" s="9"/>
      <c r="NIA25" s="9"/>
      <c r="NIB25" s="9"/>
      <c r="NIC25" s="9"/>
      <c r="NID25" s="9"/>
      <c r="NIE25" s="9"/>
      <c r="NIF25" s="9"/>
      <c r="NIG25" s="9"/>
      <c r="NIH25" s="9"/>
      <c r="NII25" s="9"/>
      <c r="NIJ25" s="9"/>
      <c r="NIK25" s="9"/>
      <c r="NIL25" s="9"/>
      <c r="NIM25" s="9"/>
      <c r="NIN25" s="9"/>
      <c r="NIO25" s="9"/>
      <c r="NIP25" s="9"/>
      <c r="NIQ25" s="9"/>
      <c r="NIR25" s="9"/>
      <c r="NIS25" s="9"/>
      <c r="NIT25" s="9"/>
      <c r="NIU25" s="9"/>
      <c r="NIV25" s="9"/>
      <c r="NIW25" s="9"/>
      <c r="NIX25" s="9"/>
      <c r="NIY25" s="9"/>
      <c r="NIZ25" s="9"/>
      <c r="NJA25" s="9"/>
      <c r="NJB25" s="9"/>
      <c r="NJC25" s="9"/>
      <c r="NJD25" s="9"/>
      <c r="NJE25" s="9"/>
      <c r="NJF25" s="9"/>
      <c r="NJG25" s="9"/>
      <c r="NJH25" s="9"/>
      <c r="NJI25" s="9"/>
      <c r="NJJ25" s="9"/>
      <c r="NJK25" s="9"/>
      <c r="NJL25" s="9"/>
      <c r="NJM25" s="9"/>
      <c r="NJN25" s="9"/>
      <c r="NJO25" s="9"/>
      <c r="NJP25" s="9"/>
      <c r="NJQ25" s="9"/>
      <c r="NJR25" s="9"/>
      <c r="NJS25" s="9"/>
      <c r="NJT25" s="9"/>
      <c r="NJU25" s="9"/>
      <c r="NJV25" s="9"/>
      <c r="NJW25" s="9"/>
      <c r="NJX25" s="9"/>
      <c r="NJY25" s="9"/>
      <c r="NJZ25" s="9"/>
      <c r="NKA25" s="9"/>
      <c r="NKB25" s="9"/>
      <c r="NKC25" s="9"/>
      <c r="NKD25" s="9"/>
      <c r="NKE25" s="9"/>
      <c r="NKF25" s="9"/>
      <c r="NKG25" s="9"/>
      <c r="NKH25" s="9"/>
      <c r="NKI25" s="9"/>
      <c r="NKJ25" s="9"/>
      <c r="NKK25" s="9"/>
      <c r="NKL25" s="9"/>
      <c r="NKM25" s="9"/>
      <c r="NKN25" s="9"/>
      <c r="NKO25" s="9"/>
      <c r="NKP25" s="9"/>
      <c r="NKQ25" s="9"/>
      <c r="NKR25" s="9"/>
      <c r="NKS25" s="9"/>
      <c r="NKT25" s="9"/>
      <c r="NKU25" s="9"/>
      <c r="NKV25" s="9"/>
      <c r="NKW25" s="9"/>
      <c r="NKX25" s="9"/>
      <c r="NKY25" s="9"/>
      <c r="NKZ25" s="9"/>
      <c r="NLA25" s="9"/>
      <c r="NLB25" s="9"/>
      <c r="NLC25" s="9"/>
      <c r="NLD25" s="9"/>
      <c r="NLE25" s="9"/>
      <c r="NLF25" s="9"/>
      <c r="NLG25" s="9"/>
      <c r="NLH25" s="9"/>
      <c r="NLI25" s="9"/>
      <c r="NLJ25" s="9"/>
      <c r="NLK25" s="9"/>
      <c r="NLL25" s="9"/>
      <c r="NLM25" s="9"/>
      <c r="NLN25" s="9"/>
      <c r="NLO25" s="9"/>
      <c r="NLP25" s="9"/>
      <c r="NLQ25" s="9"/>
      <c r="NLR25" s="9"/>
      <c r="NLS25" s="9"/>
      <c r="NLT25" s="9"/>
      <c r="NLU25" s="9"/>
      <c r="NLV25" s="9"/>
      <c r="NLW25" s="9"/>
      <c r="NLX25" s="9"/>
      <c r="NLY25" s="9"/>
      <c r="NLZ25" s="9"/>
      <c r="NMA25" s="9"/>
      <c r="NMB25" s="9"/>
      <c r="NMC25" s="9"/>
      <c r="NMD25" s="9"/>
      <c r="NME25" s="9"/>
      <c r="NMF25" s="9"/>
      <c r="NMG25" s="9"/>
      <c r="NMH25" s="9"/>
      <c r="NMI25" s="9"/>
      <c r="NMJ25" s="9"/>
      <c r="NMK25" s="9"/>
      <c r="NML25" s="9"/>
      <c r="NMM25" s="9"/>
      <c r="NMN25" s="9"/>
      <c r="NMO25" s="9"/>
      <c r="NMP25" s="9"/>
      <c r="NMQ25" s="9"/>
      <c r="NMR25" s="9"/>
      <c r="NMS25" s="9"/>
      <c r="NMT25" s="9"/>
      <c r="NMU25" s="9"/>
      <c r="NMV25" s="9"/>
      <c r="NMW25" s="9"/>
      <c r="NMX25" s="9"/>
      <c r="NMY25" s="9"/>
      <c r="NMZ25" s="9"/>
      <c r="NNA25" s="9"/>
      <c r="NNB25" s="9"/>
      <c r="NNC25" s="9"/>
      <c r="NND25" s="9"/>
      <c r="NNE25" s="9"/>
      <c r="NNF25" s="9"/>
      <c r="NNG25" s="9"/>
      <c r="NNH25" s="9"/>
      <c r="NNI25" s="9"/>
      <c r="NNJ25" s="9"/>
      <c r="NNK25" s="9"/>
      <c r="NNL25" s="9"/>
      <c r="NNM25" s="9"/>
      <c r="NNN25" s="9"/>
      <c r="NNO25" s="9"/>
      <c r="NNP25" s="9"/>
      <c r="NNQ25" s="9"/>
      <c r="NNR25" s="9"/>
      <c r="NNS25" s="9"/>
      <c r="NNT25" s="9"/>
      <c r="NNU25" s="9"/>
      <c r="NNV25" s="9"/>
      <c r="NNW25" s="9"/>
      <c r="NNX25" s="9"/>
      <c r="NNY25" s="9"/>
      <c r="NNZ25" s="9"/>
      <c r="NOA25" s="9"/>
      <c r="NOB25" s="9"/>
      <c r="NOC25" s="9"/>
      <c r="NOD25" s="9"/>
      <c r="NOE25" s="9"/>
      <c r="NOF25" s="9"/>
      <c r="NOG25" s="9"/>
      <c r="NOH25" s="9"/>
      <c r="NOI25" s="9"/>
      <c r="NOJ25" s="9"/>
      <c r="NOK25" s="9"/>
      <c r="NOL25" s="9"/>
      <c r="NOM25" s="9"/>
      <c r="NON25" s="9"/>
      <c r="NOO25" s="9"/>
      <c r="NOP25" s="9"/>
      <c r="NOQ25" s="9"/>
      <c r="NOR25" s="9"/>
      <c r="NOS25" s="9"/>
      <c r="NOT25" s="9"/>
      <c r="NOU25" s="9"/>
      <c r="NOV25" s="9"/>
      <c r="NOW25" s="9"/>
      <c r="NOX25" s="9"/>
      <c r="NOY25" s="9"/>
      <c r="NOZ25" s="9"/>
      <c r="NPA25" s="9"/>
      <c r="NPB25" s="9"/>
      <c r="NPC25" s="9"/>
      <c r="NPD25" s="9"/>
      <c r="NPE25" s="9"/>
      <c r="NPF25" s="9"/>
      <c r="NPG25" s="9"/>
      <c r="NPH25" s="9"/>
      <c r="NPI25" s="9"/>
      <c r="NPJ25" s="9"/>
      <c r="NPK25" s="9"/>
      <c r="NPL25" s="9"/>
      <c r="NPM25" s="9"/>
      <c r="NPN25" s="9"/>
      <c r="NPO25" s="9"/>
      <c r="NPP25" s="9"/>
      <c r="NPQ25" s="9"/>
      <c r="NPR25" s="9"/>
      <c r="NPS25" s="9"/>
      <c r="NPT25" s="9"/>
      <c r="NPU25" s="9"/>
      <c r="NPV25" s="9"/>
      <c r="NPW25" s="9"/>
      <c r="NPX25" s="9"/>
      <c r="NPY25" s="9"/>
      <c r="NPZ25" s="9"/>
      <c r="NQA25" s="9"/>
      <c r="NQB25" s="9"/>
      <c r="NQC25" s="9"/>
      <c r="NQD25" s="9"/>
      <c r="NQE25" s="9"/>
      <c r="NQF25" s="9"/>
      <c r="NQG25" s="9"/>
      <c r="NQH25" s="9"/>
      <c r="NQI25" s="9"/>
      <c r="NQJ25" s="9"/>
      <c r="NQK25" s="9"/>
      <c r="NQL25" s="9"/>
      <c r="NQM25" s="9"/>
      <c r="NQN25" s="9"/>
      <c r="NQO25" s="9"/>
      <c r="NQP25" s="9"/>
      <c r="NQQ25" s="9"/>
      <c r="NQR25" s="9"/>
      <c r="NQS25" s="9"/>
      <c r="NQT25" s="9"/>
      <c r="NQU25" s="9"/>
      <c r="NQV25" s="9"/>
      <c r="NQW25" s="9"/>
      <c r="NQX25" s="9"/>
      <c r="NQY25" s="9"/>
      <c r="NQZ25" s="9"/>
      <c r="NRA25" s="9"/>
      <c r="NRB25" s="9"/>
      <c r="NRC25" s="9"/>
      <c r="NRD25" s="9"/>
      <c r="NRE25" s="9"/>
      <c r="NRF25" s="9"/>
      <c r="NRG25" s="9"/>
      <c r="NRH25" s="9"/>
      <c r="NRI25" s="9"/>
      <c r="NRJ25" s="9"/>
      <c r="NRK25" s="9"/>
      <c r="NRL25" s="9"/>
      <c r="NRM25" s="9"/>
      <c r="NRN25" s="9"/>
      <c r="NRO25" s="9"/>
      <c r="NRP25" s="9"/>
      <c r="NRQ25" s="9"/>
      <c r="NRR25" s="9"/>
      <c r="NRS25" s="9"/>
      <c r="NRT25" s="9"/>
      <c r="NRU25" s="9"/>
      <c r="NRV25" s="9"/>
      <c r="NRW25" s="9"/>
      <c r="NRX25" s="9"/>
      <c r="NRY25" s="9"/>
      <c r="NRZ25" s="9"/>
      <c r="NSA25" s="9"/>
      <c r="NSB25" s="9"/>
      <c r="NSC25" s="9"/>
      <c r="NSD25" s="9"/>
      <c r="NSE25" s="9"/>
      <c r="NSF25" s="9"/>
      <c r="NSG25" s="9"/>
      <c r="NSH25" s="9"/>
      <c r="NSI25" s="9"/>
      <c r="NSJ25" s="9"/>
      <c r="NSK25" s="9"/>
      <c r="NSL25" s="9"/>
      <c r="NSM25" s="9"/>
      <c r="NSN25" s="9"/>
      <c r="NSO25" s="9"/>
      <c r="NSP25" s="9"/>
      <c r="NSQ25" s="9"/>
      <c r="NSR25" s="9"/>
      <c r="NSS25" s="9"/>
      <c r="NST25" s="9"/>
      <c r="NSU25" s="9"/>
      <c r="NSV25" s="9"/>
      <c r="NSW25" s="9"/>
      <c r="NSX25" s="9"/>
      <c r="NSY25" s="9"/>
      <c r="NSZ25" s="9"/>
      <c r="NTA25" s="9"/>
      <c r="NTB25" s="9"/>
      <c r="NTC25" s="9"/>
      <c r="NTD25" s="9"/>
      <c r="NTE25" s="9"/>
      <c r="NTF25" s="9"/>
      <c r="NTG25" s="9"/>
      <c r="NTH25" s="9"/>
      <c r="NTI25" s="9"/>
      <c r="NTJ25" s="9"/>
      <c r="NTK25" s="9"/>
      <c r="NTL25" s="9"/>
      <c r="NTM25" s="9"/>
      <c r="NTN25" s="9"/>
      <c r="NTO25" s="9"/>
      <c r="NTP25" s="9"/>
      <c r="NTQ25" s="9"/>
      <c r="NTR25" s="9"/>
      <c r="NTS25" s="9"/>
      <c r="NTT25" s="9"/>
      <c r="NTU25" s="9"/>
      <c r="NTV25" s="9"/>
      <c r="NTW25" s="9"/>
      <c r="NTX25" s="9"/>
      <c r="NTY25" s="9"/>
      <c r="NTZ25" s="9"/>
      <c r="NUA25" s="9"/>
      <c r="NUB25" s="9"/>
      <c r="NUC25" s="9"/>
      <c r="NUD25" s="9"/>
      <c r="NUE25" s="9"/>
      <c r="NUF25" s="9"/>
      <c r="NUG25" s="9"/>
      <c r="NUH25" s="9"/>
      <c r="NUI25" s="9"/>
      <c r="NUJ25" s="9"/>
      <c r="NUK25" s="9"/>
      <c r="NUL25" s="9"/>
      <c r="NUM25" s="9"/>
      <c r="NUN25" s="9"/>
      <c r="NUO25" s="9"/>
      <c r="NUP25" s="9"/>
      <c r="NUQ25" s="9"/>
      <c r="NUR25" s="9"/>
      <c r="NUS25" s="9"/>
      <c r="NUT25" s="9"/>
      <c r="NUU25" s="9"/>
      <c r="NUV25" s="9"/>
      <c r="NUW25" s="9"/>
      <c r="NUX25" s="9"/>
      <c r="NUY25" s="9"/>
      <c r="NUZ25" s="9"/>
      <c r="NVA25" s="9"/>
      <c r="NVB25" s="9"/>
      <c r="NVC25" s="9"/>
      <c r="NVD25" s="9"/>
      <c r="NVE25" s="9"/>
      <c r="NVF25" s="9"/>
      <c r="NVG25" s="9"/>
      <c r="NVH25" s="9"/>
      <c r="NVI25" s="9"/>
      <c r="NVJ25" s="9"/>
      <c r="NVK25" s="9"/>
      <c r="NVL25" s="9"/>
      <c r="NVM25" s="9"/>
      <c r="NVN25" s="9"/>
      <c r="NVO25" s="9"/>
      <c r="NVP25" s="9"/>
      <c r="NVQ25" s="9"/>
      <c r="NVR25" s="9"/>
      <c r="NVS25" s="9"/>
      <c r="NVT25" s="9"/>
      <c r="NVU25" s="9"/>
      <c r="NVV25" s="9"/>
      <c r="NVW25" s="9"/>
      <c r="NVX25" s="9"/>
      <c r="NVY25" s="9"/>
      <c r="NVZ25" s="9"/>
      <c r="NWA25" s="9"/>
      <c r="NWB25" s="9"/>
      <c r="NWC25" s="9"/>
      <c r="NWD25" s="9"/>
      <c r="NWE25" s="9"/>
      <c r="NWF25" s="9"/>
      <c r="NWG25" s="9"/>
      <c r="NWH25" s="9"/>
      <c r="NWI25" s="9"/>
      <c r="NWJ25" s="9"/>
      <c r="NWK25" s="9"/>
      <c r="NWL25" s="9"/>
      <c r="NWM25" s="9"/>
      <c r="NWN25" s="9"/>
      <c r="NWO25" s="9"/>
      <c r="NWP25" s="9"/>
      <c r="NWQ25" s="9"/>
      <c r="NWR25" s="9"/>
      <c r="NWS25" s="9"/>
      <c r="NWT25" s="9"/>
      <c r="NWU25" s="9"/>
      <c r="NWV25" s="9"/>
      <c r="NWW25" s="9"/>
      <c r="NWX25" s="9"/>
      <c r="NWY25" s="9"/>
      <c r="NWZ25" s="9"/>
      <c r="NXA25" s="9"/>
      <c r="NXB25" s="9"/>
      <c r="NXC25" s="9"/>
      <c r="NXD25" s="9"/>
      <c r="NXE25" s="9"/>
      <c r="NXF25" s="9"/>
      <c r="NXG25" s="9"/>
      <c r="NXH25" s="9"/>
      <c r="NXI25" s="9"/>
      <c r="NXJ25" s="9"/>
      <c r="NXK25" s="9"/>
      <c r="NXL25" s="9"/>
      <c r="NXM25" s="9"/>
      <c r="NXN25" s="9"/>
      <c r="NXO25" s="9"/>
      <c r="NXP25" s="9"/>
      <c r="NXQ25" s="9"/>
      <c r="NXR25" s="9"/>
      <c r="NXS25" s="9"/>
      <c r="NXT25" s="9"/>
      <c r="NXU25" s="9"/>
      <c r="NXV25" s="9"/>
      <c r="NXW25" s="9"/>
      <c r="NXX25" s="9"/>
      <c r="NXY25" s="9"/>
      <c r="NXZ25" s="9"/>
      <c r="NYA25" s="9"/>
      <c r="NYB25" s="9"/>
      <c r="NYC25" s="9"/>
      <c r="NYD25" s="9"/>
      <c r="NYE25" s="9"/>
      <c r="NYF25" s="9"/>
      <c r="NYG25" s="9"/>
      <c r="NYH25" s="9"/>
      <c r="NYI25" s="9"/>
      <c r="NYJ25" s="9"/>
      <c r="NYK25" s="9"/>
      <c r="NYL25" s="9"/>
      <c r="NYM25" s="9"/>
      <c r="NYN25" s="9"/>
      <c r="NYO25" s="9"/>
      <c r="NYP25" s="9"/>
      <c r="NYQ25" s="9"/>
      <c r="NYR25" s="9"/>
      <c r="NYS25" s="9"/>
      <c r="NYT25" s="9"/>
      <c r="NYU25" s="9"/>
      <c r="NYV25" s="9"/>
      <c r="NYW25" s="9"/>
      <c r="NYX25" s="9"/>
      <c r="NYY25" s="9"/>
      <c r="NYZ25" s="9"/>
      <c r="NZA25" s="9"/>
      <c r="NZB25" s="9"/>
      <c r="NZC25" s="9"/>
      <c r="NZD25" s="9"/>
      <c r="NZE25" s="9"/>
      <c r="NZF25" s="9"/>
      <c r="NZG25" s="9"/>
      <c r="NZH25" s="9"/>
      <c r="NZI25" s="9"/>
      <c r="NZJ25" s="9"/>
      <c r="NZK25" s="9"/>
      <c r="NZL25" s="9"/>
      <c r="NZM25" s="9"/>
      <c r="NZN25" s="9"/>
      <c r="NZO25" s="9"/>
      <c r="NZP25" s="9"/>
      <c r="NZQ25" s="9"/>
      <c r="NZR25" s="9"/>
      <c r="NZS25" s="9"/>
      <c r="NZT25" s="9"/>
      <c r="NZU25" s="9"/>
      <c r="NZV25" s="9"/>
      <c r="NZW25" s="9"/>
      <c r="NZX25" s="9"/>
      <c r="NZY25" s="9"/>
      <c r="NZZ25" s="9"/>
      <c r="OAA25" s="9"/>
      <c r="OAB25" s="9"/>
      <c r="OAC25" s="9"/>
      <c r="OAD25" s="9"/>
      <c r="OAE25" s="9"/>
      <c r="OAF25" s="9"/>
      <c r="OAG25" s="9"/>
      <c r="OAH25" s="9"/>
      <c r="OAI25" s="9"/>
      <c r="OAJ25" s="9"/>
      <c r="OAK25" s="9"/>
      <c r="OAL25" s="9"/>
      <c r="OAM25" s="9"/>
      <c r="OAN25" s="9"/>
      <c r="OAO25" s="9"/>
      <c r="OAP25" s="9"/>
      <c r="OAQ25" s="9"/>
      <c r="OAR25" s="9"/>
      <c r="OAS25" s="9"/>
      <c r="OAT25" s="9"/>
      <c r="OAU25" s="9"/>
      <c r="OAV25" s="9"/>
      <c r="OAW25" s="9"/>
      <c r="OAX25" s="9"/>
      <c r="OAY25" s="9"/>
      <c r="OAZ25" s="9"/>
      <c r="OBA25" s="9"/>
      <c r="OBB25" s="9"/>
      <c r="OBC25" s="9"/>
      <c r="OBD25" s="9"/>
      <c r="OBE25" s="9"/>
      <c r="OBF25" s="9"/>
      <c r="OBG25" s="9"/>
      <c r="OBH25" s="9"/>
      <c r="OBI25" s="9"/>
      <c r="OBJ25" s="9"/>
      <c r="OBK25" s="9"/>
      <c r="OBL25" s="9"/>
      <c r="OBM25" s="9"/>
      <c r="OBN25" s="9"/>
      <c r="OBO25" s="9"/>
      <c r="OBP25" s="9"/>
      <c r="OBQ25" s="9"/>
      <c r="OBR25" s="9"/>
      <c r="OBS25" s="9"/>
      <c r="OBT25" s="9"/>
      <c r="OBU25" s="9"/>
      <c r="OBV25" s="9"/>
      <c r="OBW25" s="9"/>
      <c r="OBX25" s="9"/>
      <c r="OBY25" s="9"/>
      <c r="OBZ25" s="9"/>
      <c r="OCA25" s="9"/>
      <c r="OCB25" s="9"/>
      <c r="OCC25" s="9"/>
      <c r="OCD25" s="9"/>
      <c r="OCE25" s="9"/>
      <c r="OCF25" s="9"/>
      <c r="OCG25" s="9"/>
      <c r="OCH25" s="9"/>
      <c r="OCI25" s="9"/>
      <c r="OCJ25" s="9"/>
      <c r="OCK25" s="9"/>
      <c r="OCL25" s="9"/>
      <c r="OCM25" s="9"/>
      <c r="OCN25" s="9"/>
      <c r="OCO25" s="9"/>
      <c r="OCP25" s="9"/>
      <c r="OCQ25" s="9"/>
      <c r="OCR25" s="9"/>
      <c r="OCS25" s="9"/>
      <c r="OCT25" s="9"/>
      <c r="OCU25" s="9"/>
      <c r="OCV25" s="9"/>
      <c r="OCW25" s="9"/>
      <c r="OCX25" s="9"/>
      <c r="OCY25" s="9"/>
      <c r="OCZ25" s="9"/>
      <c r="ODA25" s="9"/>
      <c r="ODB25" s="9"/>
      <c r="ODC25" s="9"/>
      <c r="ODD25" s="9"/>
      <c r="ODE25" s="9"/>
      <c r="ODF25" s="9"/>
      <c r="ODG25" s="9"/>
      <c r="ODH25" s="9"/>
      <c r="ODI25" s="9"/>
      <c r="ODJ25" s="9"/>
      <c r="ODK25" s="9"/>
      <c r="ODL25" s="9"/>
      <c r="ODM25" s="9"/>
      <c r="ODN25" s="9"/>
      <c r="ODO25" s="9"/>
      <c r="ODP25" s="9"/>
      <c r="ODQ25" s="9"/>
      <c r="ODR25" s="9"/>
      <c r="ODS25" s="9"/>
      <c r="ODT25" s="9"/>
      <c r="ODU25" s="9"/>
      <c r="ODV25" s="9"/>
      <c r="ODW25" s="9"/>
      <c r="ODX25" s="9"/>
      <c r="ODY25" s="9"/>
      <c r="ODZ25" s="9"/>
      <c r="OEA25" s="9"/>
      <c r="OEB25" s="9"/>
      <c r="OEC25" s="9"/>
      <c r="OED25" s="9"/>
      <c r="OEE25" s="9"/>
      <c r="OEF25" s="9"/>
      <c r="OEG25" s="9"/>
      <c r="OEH25" s="9"/>
      <c r="OEI25" s="9"/>
      <c r="OEJ25" s="9"/>
      <c r="OEK25" s="9"/>
      <c r="OEL25" s="9"/>
      <c r="OEM25" s="9"/>
      <c r="OEN25" s="9"/>
      <c r="OEO25" s="9"/>
      <c r="OEP25" s="9"/>
      <c r="OEQ25" s="9"/>
      <c r="OER25" s="9"/>
      <c r="OES25" s="9"/>
      <c r="OET25" s="9"/>
      <c r="OEU25" s="9"/>
      <c r="OEV25" s="9"/>
      <c r="OEW25" s="9"/>
      <c r="OEX25" s="9"/>
      <c r="OEY25" s="9"/>
      <c r="OEZ25" s="9"/>
      <c r="OFA25" s="9"/>
      <c r="OFB25" s="9"/>
      <c r="OFC25" s="9"/>
      <c r="OFD25" s="9"/>
      <c r="OFE25" s="9"/>
      <c r="OFF25" s="9"/>
      <c r="OFG25" s="9"/>
      <c r="OFH25" s="9"/>
      <c r="OFI25" s="9"/>
      <c r="OFJ25" s="9"/>
      <c r="OFK25" s="9"/>
      <c r="OFL25" s="9"/>
      <c r="OFM25" s="9"/>
      <c r="OFN25" s="9"/>
      <c r="OFO25" s="9"/>
      <c r="OFP25" s="9"/>
      <c r="OFQ25" s="9"/>
      <c r="OFR25" s="9"/>
      <c r="OFS25" s="9"/>
      <c r="OFT25" s="9"/>
      <c r="OFU25" s="9"/>
      <c r="OFV25" s="9"/>
      <c r="OFW25" s="9"/>
      <c r="OFX25" s="9"/>
      <c r="OFY25" s="9"/>
      <c r="OFZ25" s="9"/>
      <c r="OGA25" s="9"/>
      <c r="OGB25" s="9"/>
      <c r="OGC25" s="9"/>
      <c r="OGD25" s="9"/>
      <c r="OGE25" s="9"/>
      <c r="OGF25" s="9"/>
      <c r="OGG25" s="9"/>
      <c r="OGH25" s="9"/>
      <c r="OGI25" s="9"/>
      <c r="OGJ25" s="9"/>
      <c r="OGK25" s="9"/>
      <c r="OGL25" s="9"/>
      <c r="OGM25" s="9"/>
      <c r="OGN25" s="9"/>
      <c r="OGO25" s="9"/>
      <c r="OGP25" s="9"/>
      <c r="OGQ25" s="9"/>
      <c r="OGR25" s="9"/>
      <c r="OGS25" s="9"/>
      <c r="OGT25" s="9"/>
      <c r="OGU25" s="9"/>
      <c r="OGV25" s="9"/>
      <c r="OGW25" s="9"/>
      <c r="OGX25" s="9"/>
      <c r="OGY25" s="9"/>
      <c r="OGZ25" s="9"/>
      <c r="OHA25" s="9"/>
      <c r="OHB25" s="9"/>
      <c r="OHC25" s="9"/>
      <c r="OHD25" s="9"/>
      <c r="OHE25" s="9"/>
      <c r="OHF25" s="9"/>
      <c r="OHG25" s="9"/>
      <c r="OHH25" s="9"/>
      <c r="OHI25" s="9"/>
      <c r="OHJ25" s="9"/>
      <c r="OHK25" s="9"/>
      <c r="OHL25" s="9"/>
      <c r="OHM25" s="9"/>
      <c r="OHN25" s="9"/>
      <c r="OHO25" s="9"/>
      <c r="OHP25" s="9"/>
      <c r="OHQ25" s="9"/>
      <c r="OHR25" s="9"/>
      <c r="OHS25" s="9"/>
      <c r="OHT25" s="9"/>
      <c r="OHU25" s="9"/>
      <c r="OHV25" s="9"/>
      <c r="OHW25" s="9"/>
      <c r="OHX25" s="9"/>
      <c r="OHY25" s="9"/>
      <c r="OHZ25" s="9"/>
      <c r="OIA25" s="9"/>
      <c r="OIB25" s="9"/>
      <c r="OIC25" s="9"/>
      <c r="OID25" s="9"/>
      <c r="OIE25" s="9"/>
      <c r="OIF25" s="9"/>
      <c r="OIG25" s="9"/>
      <c r="OIH25" s="9"/>
      <c r="OII25" s="9"/>
      <c r="OIJ25" s="9"/>
      <c r="OIK25" s="9"/>
      <c r="OIL25" s="9"/>
      <c r="OIM25" s="9"/>
      <c r="OIN25" s="9"/>
      <c r="OIO25" s="9"/>
      <c r="OIP25" s="9"/>
      <c r="OIQ25" s="9"/>
      <c r="OIR25" s="9"/>
      <c r="OIS25" s="9"/>
      <c r="OIT25" s="9"/>
      <c r="OIU25" s="9"/>
      <c r="OIV25" s="9"/>
      <c r="OIW25" s="9"/>
      <c r="OIX25" s="9"/>
      <c r="OIY25" s="9"/>
      <c r="OIZ25" s="9"/>
      <c r="OJA25" s="9"/>
      <c r="OJB25" s="9"/>
      <c r="OJC25" s="9"/>
      <c r="OJD25" s="9"/>
      <c r="OJE25" s="9"/>
      <c r="OJF25" s="9"/>
      <c r="OJG25" s="9"/>
      <c r="OJH25" s="9"/>
      <c r="OJI25" s="9"/>
      <c r="OJJ25" s="9"/>
      <c r="OJK25" s="9"/>
      <c r="OJL25" s="9"/>
      <c r="OJM25" s="9"/>
      <c r="OJN25" s="9"/>
      <c r="OJO25" s="9"/>
      <c r="OJP25" s="9"/>
      <c r="OJQ25" s="9"/>
      <c r="OJR25" s="9"/>
      <c r="OJS25" s="9"/>
      <c r="OJT25" s="9"/>
      <c r="OJU25" s="9"/>
      <c r="OJV25" s="9"/>
      <c r="OJW25" s="9"/>
      <c r="OJX25" s="9"/>
      <c r="OJY25" s="9"/>
      <c r="OJZ25" s="9"/>
      <c r="OKA25" s="9"/>
      <c r="OKB25" s="9"/>
      <c r="OKC25" s="9"/>
      <c r="OKD25" s="9"/>
      <c r="OKE25" s="9"/>
      <c r="OKF25" s="9"/>
      <c r="OKG25" s="9"/>
      <c r="OKH25" s="9"/>
      <c r="OKI25" s="9"/>
      <c r="OKJ25" s="9"/>
      <c r="OKK25" s="9"/>
      <c r="OKL25" s="9"/>
      <c r="OKM25" s="9"/>
      <c r="OKN25" s="9"/>
      <c r="OKO25" s="9"/>
      <c r="OKP25" s="9"/>
      <c r="OKQ25" s="9"/>
      <c r="OKR25" s="9"/>
      <c r="OKS25" s="9"/>
      <c r="OKT25" s="9"/>
      <c r="OKU25" s="9"/>
      <c r="OKV25" s="9"/>
      <c r="OKW25" s="9"/>
      <c r="OKX25" s="9"/>
      <c r="OKY25" s="9"/>
      <c r="OKZ25" s="9"/>
      <c r="OLA25" s="9"/>
      <c r="OLB25" s="9"/>
      <c r="OLC25" s="9"/>
      <c r="OLD25" s="9"/>
      <c r="OLE25" s="9"/>
      <c r="OLF25" s="9"/>
      <c r="OLG25" s="9"/>
      <c r="OLH25" s="9"/>
      <c r="OLI25" s="9"/>
      <c r="OLJ25" s="9"/>
      <c r="OLK25" s="9"/>
      <c r="OLL25" s="9"/>
      <c r="OLM25" s="9"/>
      <c r="OLN25" s="9"/>
      <c r="OLO25" s="9"/>
      <c r="OLP25" s="9"/>
      <c r="OLQ25" s="9"/>
      <c r="OLR25" s="9"/>
      <c r="OLS25" s="9"/>
      <c r="OLT25" s="9"/>
      <c r="OLU25" s="9"/>
      <c r="OLV25" s="9"/>
      <c r="OLW25" s="9"/>
      <c r="OLX25" s="9"/>
      <c r="OLY25" s="9"/>
      <c r="OLZ25" s="9"/>
      <c r="OMA25" s="9"/>
      <c r="OMB25" s="9"/>
      <c r="OMC25" s="9"/>
      <c r="OMD25" s="9"/>
      <c r="OME25" s="9"/>
      <c r="OMF25" s="9"/>
      <c r="OMG25" s="9"/>
      <c r="OMH25" s="9"/>
      <c r="OMI25" s="9"/>
      <c r="OMJ25" s="9"/>
      <c r="OMK25" s="9"/>
      <c r="OML25" s="9"/>
      <c r="OMM25" s="9"/>
      <c r="OMN25" s="9"/>
      <c r="OMO25" s="9"/>
      <c r="OMP25" s="9"/>
      <c r="OMQ25" s="9"/>
      <c r="OMR25" s="9"/>
      <c r="OMS25" s="9"/>
      <c r="OMT25" s="9"/>
      <c r="OMU25" s="9"/>
      <c r="OMV25" s="9"/>
      <c r="OMW25" s="9"/>
      <c r="OMX25" s="9"/>
      <c r="OMY25" s="9"/>
      <c r="OMZ25" s="9"/>
      <c r="ONA25" s="9"/>
      <c r="ONB25" s="9"/>
      <c r="ONC25" s="9"/>
      <c r="OND25" s="9"/>
      <c r="ONE25" s="9"/>
      <c r="ONF25" s="9"/>
      <c r="ONG25" s="9"/>
      <c r="ONH25" s="9"/>
      <c r="ONI25" s="9"/>
      <c r="ONJ25" s="9"/>
      <c r="ONK25" s="9"/>
      <c r="ONL25" s="9"/>
      <c r="ONM25" s="9"/>
      <c r="ONN25" s="9"/>
      <c r="ONO25" s="9"/>
      <c r="ONP25" s="9"/>
      <c r="ONQ25" s="9"/>
      <c r="ONR25" s="9"/>
      <c r="ONS25" s="9"/>
      <c r="ONT25" s="9"/>
      <c r="ONU25" s="9"/>
      <c r="ONV25" s="9"/>
      <c r="ONW25" s="9"/>
      <c r="ONX25" s="9"/>
      <c r="ONY25" s="9"/>
      <c r="ONZ25" s="9"/>
      <c r="OOA25" s="9"/>
      <c r="OOB25" s="9"/>
      <c r="OOC25" s="9"/>
      <c r="OOD25" s="9"/>
      <c r="OOE25" s="9"/>
      <c r="OOF25" s="9"/>
      <c r="OOG25" s="9"/>
      <c r="OOH25" s="9"/>
      <c r="OOI25" s="9"/>
      <c r="OOJ25" s="9"/>
      <c r="OOK25" s="9"/>
      <c r="OOL25" s="9"/>
      <c r="OOM25" s="9"/>
      <c r="OON25" s="9"/>
      <c r="OOO25" s="9"/>
      <c r="OOP25" s="9"/>
      <c r="OOQ25" s="9"/>
      <c r="OOR25" s="9"/>
      <c r="OOS25" s="9"/>
      <c r="OOT25" s="9"/>
      <c r="OOU25" s="9"/>
      <c r="OOV25" s="9"/>
      <c r="OOW25" s="9"/>
      <c r="OOX25" s="9"/>
      <c r="OOY25" s="9"/>
      <c r="OOZ25" s="9"/>
      <c r="OPA25" s="9"/>
      <c r="OPB25" s="9"/>
      <c r="OPC25" s="9"/>
      <c r="OPD25" s="9"/>
      <c r="OPE25" s="9"/>
      <c r="OPF25" s="9"/>
      <c r="OPG25" s="9"/>
      <c r="OPH25" s="9"/>
      <c r="OPI25" s="9"/>
      <c r="OPJ25" s="9"/>
      <c r="OPK25" s="9"/>
      <c r="OPL25" s="9"/>
      <c r="OPM25" s="9"/>
      <c r="OPN25" s="9"/>
      <c r="OPO25" s="9"/>
      <c r="OPP25" s="9"/>
      <c r="OPQ25" s="9"/>
      <c r="OPR25" s="9"/>
      <c r="OPS25" s="9"/>
      <c r="OPT25" s="9"/>
      <c r="OPU25" s="9"/>
      <c r="OPV25" s="9"/>
      <c r="OPW25" s="9"/>
      <c r="OPX25" s="9"/>
      <c r="OPY25" s="9"/>
      <c r="OPZ25" s="9"/>
      <c r="OQA25" s="9"/>
      <c r="OQB25" s="9"/>
      <c r="OQC25" s="9"/>
      <c r="OQD25" s="9"/>
      <c r="OQE25" s="9"/>
      <c r="OQF25" s="9"/>
      <c r="OQG25" s="9"/>
      <c r="OQH25" s="9"/>
      <c r="OQI25" s="9"/>
      <c r="OQJ25" s="9"/>
      <c r="OQK25" s="9"/>
      <c r="OQL25" s="9"/>
      <c r="OQM25" s="9"/>
      <c r="OQN25" s="9"/>
      <c r="OQO25" s="9"/>
      <c r="OQP25" s="9"/>
      <c r="OQQ25" s="9"/>
      <c r="OQR25" s="9"/>
      <c r="OQS25" s="9"/>
      <c r="OQT25" s="9"/>
      <c r="OQU25" s="9"/>
      <c r="OQV25" s="9"/>
      <c r="OQW25" s="9"/>
      <c r="OQX25" s="9"/>
      <c r="OQY25" s="9"/>
      <c r="OQZ25" s="9"/>
      <c r="ORA25" s="9"/>
      <c r="ORB25" s="9"/>
      <c r="ORC25" s="9"/>
      <c r="ORD25" s="9"/>
      <c r="ORE25" s="9"/>
      <c r="ORF25" s="9"/>
      <c r="ORG25" s="9"/>
      <c r="ORH25" s="9"/>
      <c r="ORI25" s="9"/>
      <c r="ORJ25" s="9"/>
      <c r="ORK25" s="9"/>
      <c r="ORL25" s="9"/>
      <c r="ORM25" s="9"/>
      <c r="ORN25" s="9"/>
      <c r="ORO25" s="9"/>
      <c r="ORP25" s="9"/>
      <c r="ORQ25" s="9"/>
      <c r="ORR25" s="9"/>
      <c r="ORS25" s="9"/>
      <c r="ORT25" s="9"/>
      <c r="ORU25" s="9"/>
      <c r="ORV25" s="9"/>
      <c r="ORW25" s="9"/>
      <c r="ORX25" s="9"/>
      <c r="ORY25" s="9"/>
      <c r="ORZ25" s="9"/>
      <c r="OSA25" s="9"/>
      <c r="OSB25" s="9"/>
      <c r="OSC25" s="9"/>
      <c r="OSD25" s="9"/>
      <c r="OSE25" s="9"/>
      <c r="OSF25" s="9"/>
      <c r="OSG25" s="9"/>
      <c r="OSH25" s="9"/>
      <c r="OSI25" s="9"/>
      <c r="OSJ25" s="9"/>
      <c r="OSK25" s="9"/>
      <c r="OSL25" s="9"/>
      <c r="OSM25" s="9"/>
      <c r="OSN25" s="9"/>
      <c r="OSO25" s="9"/>
      <c r="OSP25" s="9"/>
      <c r="OSQ25" s="9"/>
      <c r="OSR25" s="9"/>
      <c r="OSS25" s="9"/>
      <c r="OST25" s="9"/>
      <c r="OSU25" s="9"/>
      <c r="OSV25" s="9"/>
      <c r="OSW25" s="9"/>
      <c r="OSX25" s="9"/>
      <c r="OSY25" s="9"/>
      <c r="OSZ25" s="9"/>
      <c r="OTA25" s="9"/>
      <c r="OTB25" s="9"/>
      <c r="OTC25" s="9"/>
      <c r="OTD25" s="9"/>
      <c r="OTE25" s="9"/>
      <c r="OTF25" s="9"/>
      <c r="OTG25" s="9"/>
      <c r="OTH25" s="9"/>
      <c r="OTI25" s="9"/>
      <c r="OTJ25" s="9"/>
      <c r="OTK25" s="9"/>
      <c r="OTL25" s="9"/>
      <c r="OTM25" s="9"/>
      <c r="OTN25" s="9"/>
      <c r="OTO25" s="9"/>
      <c r="OTP25" s="9"/>
      <c r="OTQ25" s="9"/>
      <c r="OTR25" s="9"/>
      <c r="OTS25" s="9"/>
      <c r="OTT25" s="9"/>
      <c r="OTU25" s="9"/>
      <c r="OTV25" s="9"/>
      <c r="OTW25" s="9"/>
      <c r="OTX25" s="9"/>
      <c r="OTY25" s="9"/>
      <c r="OTZ25" s="9"/>
      <c r="OUA25" s="9"/>
      <c r="OUB25" s="9"/>
      <c r="OUC25" s="9"/>
      <c r="OUD25" s="9"/>
      <c r="OUE25" s="9"/>
      <c r="OUF25" s="9"/>
      <c r="OUG25" s="9"/>
      <c r="OUH25" s="9"/>
      <c r="OUI25" s="9"/>
      <c r="OUJ25" s="9"/>
      <c r="OUK25" s="9"/>
      <c r="OUL25" s="9"/>
      <c r="OUM25" s="9"/>
      <c r="OUN25" s="9"/>
      <c r="OUO25" s="9"/>
      <c r="OUP25" s="9"/>
      <c r="OUQ25" s="9"/>
      <c r="OUR25" s="9"/>
      <c r="OUS25" s="9"/>
      <c r="OUT25" s="9"/>
      <c r="OUU25" s="9"/>
      <c r="OUV25" s="9"/>
      <c r="OUW25" s="9"/>
      <c r="OUX25" s="9"/>
      <c r="OUY25" s="9"/>
      <c r="OUZ25" s="9"/>
      <c r="OVA25" s="9"/>
      <c r="OVB25" s="9"/>
      <c r="OVC25" s="9"/>
      <c r="OVD25" s="9"/>
      <c r="OVE25" s="9"/>
      <c r="OVF25" s="9"/>
      <c r="OVG25" s="9"/>
      <c r="OVH25" s="9"/>
      <c r="OVI25" s="9"/>
      <c r="OVJ25" s="9"/>
      <c r="OVK25" s="9"/>
      <c r="OVL25" s="9"/>
      <c r="OVM25" s="9"/>
      <c r="OVN25" s="9"/>
      <c r="OVO25" s="9"/>
      <c r="OVP25" s="9"/>
      <c r="OVQ25" s="9"/>
      <c r="OVR25" s="9"/>
      <c r="OVS25" s="9"/>
      <c r="OVT25" s="9"/>
      <c r="OVU25" s="9"/>
      <c r="OVV25" s="9"/>
      <c r="OVW25" s="9"/>
      <c r="OVX25" s="9"/>
      <c r="OVY25" s="9"/>
      <c r="OVZ25" s="9"/>
      <c r="OWA25" s="9"/>
      <c r="OWB25" s="9"/>
      <c r="OWC25" s="9"/>
      <c r="OWD25" s="9"/>
      <c r="OWE25" s="9"/>
      <c r="OWF25" s="9"/>
      <c r="OWG25" s="9"/>
      <c r="OWH25" s="9"/>
      <c r="OWI25" s="9"/>
      <c r="OWJ25" s="9"/>
      <c r="OWK25" s="9"/>
      <c r="OWL25" s="9"/>
      <c r="OWM25" s="9"/>
      <c r="OWN25" s="9"/>
      <c r="OWO25" s="9"/>
      <c r="OWP25" s="9"/>
      <c r="OWQ25" s="9"/>
      <c r="OWR25" s="9"/>
      <c r="OWS25" s="9"/>
      <c r="OWT25" s="9"/>
      <c r="OWU25" s="9"/>
      <c r="OWV25" s="9"/>
      <c r="OWW25" s="9"/>
      <c r="OWX25" s="9"/>
      <c r="OWY25" s="9"/>
      <c r="OWZ25" s="9"/>
      <c r="OXA25" s="9"/>
      <c r="OXB25" s="9"/>
      <c r="OXC25" s="9"/>
      <c r="OXD25" s="9"/>
      <c r="OXE25" s="9"/>
      <c r="OXF25" s="9"/>
      <c r="OXG25" s="9"/>
      <c r="OXH25" s="9"/>
      <c r="OXI25" s="9"/>
      <c r="OXJ25" s="9"/>
      <c r="OXK25" s="9"/>
      <c r="OXL25" s="9"/>
      <c r="OXM25" s="9"/>
      <c r="OXN25" s="9"/>
      <c r="OXO25" s="9"/>
      <c r="OXP25" s="9"/>
      <c r="OXQ25" s="9"/>
      <c r="OXR25" s="9"/>
      <c r="OXS25" s="9"/>
      <c r="OXT25" s="9"/>
      <c r="OXU25" s="9"/>
      <c r="OXV25" s="9"/>
      <c r="OXW25" s="9"/>
      <c r="OXX25" s="9"/>
      <c r="OXY25" s="9"/>
      <c r="OXZ25" s="9"/>
      <c r="OYA25" s="9"/>
      <c r="OYB25" s="9"/>
      <c r="OYC25" s="9"/>
      <c r="OYD25" s="9"/>
      <c r="OYE25" s="9"/>
      <c r="OYF25" s="9"/>
      <c r="OYG25" s="9"/>
      <c r="OYH25" s="9"/>
      <c r="OYI25" s="9"/>
      <c r="OYJ25" s="9"/>
      <c r="OYK25" s="9"/>
      <c r="OYL25" s="9"/>
      <c r="OYM25" s="9"/>
      <c r="OYN25" s="9"/>
      <c r="OYO25" s="9"/>
      <c r="OYP25" s="9"/>
      <c r="OYQ25" s="9"/>
      <c r="OYR25" s="9"/>
      <c r="OYS25" s="9"/>
      <c r="OYT25" s="9"/>
      <c r="OYU25" s="9"/>
      <c r="OYV25" s="9"/>
      <c r="OYW25" s="9"/>
      <c r="OYX25" s="9"/>
      <c r="OYY25" s="9"/>
      <c r="OYZ25" s="9"/>
      <c r="OZA25" s="9"/>
      <c r="OZB25" s="9"/>
      <c r="OZC25" s="9"/>
      <c r="OZD25" s="9"/>
      <c r="OZE25" s="9"/>
      <c r="OZF25" s="9"/>
      <c r="OZG25" s="9"/>
      <c r="OZH25" s="9"/>
      <c r="OZI25" s="9"/>
      <c r="OZJ25" s="9"/>
      <c r="OZK25" s="9"/>
      <c r="OZL25" s="9"/>
      <c r="OZM25" s="9"/>
      <c r="OZN25" s="9"/>
      <c r="OZO25" s="9"/>
      <c r="OZP25" s="9"/>
      <c r="OZQ25" s="9"/>
      <c r="OZR25" s="9"/>
      <c r="OZS25" s="9"/>
      <c r="OZT25" s="9"/>
      <c r="OZU25" s="9"/>
      <c r="OZV25" s="9"/>
      <c r="OZW25" s="9"/>
      <c r="OZX25" s="9"/>
      <c r="OZY25" s="9"/>
      <c r="OZZ25" s="9"/>
      <c r="PAA25" s="9"/>
      <c r="PAB25" s="9"/>
      <c r="PAC25" s="9"/>
      <c r="PAD25" s="9"/>
      <c r="PAE25" s="9"/>
      <c r="PAF25" s="9"/>
      <c r="PAG25" s="9"/>
      <c r="PAH25" s="9"/>
      <c r="PAI25" s="9"/>
      <c r="PAJ25" s="9"/>
      <c r="PAK25" s="9"/>
      <c r="PAL25" s="9"/>
      <c r="PAM25" s="9"/>
      <c r="PAN25" s="9"/>
      <c r="PAO25" s="9"/>
      <c r="PAP25" s="9"/>
      <c r="PAQ25" s="9"/>
      <c r="PAR25" s="9"/>
      <c r="PAS25" s="9"/>
      <c r="PAT25" s="9"/>
      <c r="PAU25" s="9"/>
      <c r="PAV25" s="9"/>
      <c r="PAW25" s="9"/>
      <c r="PAX25" s="9"/>
      <c r="PAY25" s="9"/>
      <c r="PAZ25" s="9"/>
      <c r="PBA25" s="9"/>
      <c r="PBB25" s="9"/>
      <c r="PBC25" s="9"/>
      <c r="PBD25" s="9"/>
      <c r="PBE25" s="9"/>
      <c r="PBF25" s="9"/>
      <c r="PBG25" s="9"/>
      <c r="PBH25" s="9"/>
      <c r="PBI25" s="9"/>
      <c r="PBJ25" s="9"/>
      <c r="PBK25" s="9"/>
      <c r="PBL25" s="9"/>
      <c r="PBM25" s="9"/>
      <c r="PBN25" s="9"/>
      <c r="PBO25" s="9"/>
      <c r="PBP25" s="9"/>
      <c r="PBQ25" s="9"/>
      <c r="PBR25" s="9"/>
      <c r="PBS25" s="9"/>
      <c r="PBT25" s="9"/>
      <c r="PBU25" s="9"/>
      <c r="PBV25" s="9"/>
      <c r="PBW25" s="9"/>
      <c r="PBX25" s="9"/>
      <c r="PBY25" s="9"/>
      <c r="PBZ25" s="9"/>
      <c r="PCA25" s="9"/>
      <c r="PCB25" s="9"/>
      <c r="PCC25" s="9"/>
      <c r="PCD25" s="9"/>
      <c r="PCE25" s="9"/>
      <c r="PCF25" s="9"/>
      <c r="PCG25" s="9"/>
      <c r="PCH25" s="9"/>
      <c r="PCI25" s="9"/>
      <c r="PCJ25" s="9"/>
      <c r="PCK25" s="9"/>
      <c r="PCL25" s="9"/>
      <c r="PCM25" s="9"/>
      <c r="PCN25" s="9"/>
      <c r="PCO25" s="9"/>
      <c r="PCP25" s="9"/>
      <c r="PCQ25" s="9"/>
      <c r="PCR25" s="9"/>
      <c r="PCS25" s="9"/>
      <c r="PCT25" s="9"/>
      <c r="PCU25" s="9"/>
      <c r="PCV25" s="9"/>
      <c r="PCW25" s="9"/>
      <c r="PCX25" s="9"/>
      <c r="PCY25" s="9"/>
      <c r="PCZ25" s="9"/>
      <c r="PDA25" s="9"/>
      <c r="PDB25" s="9"/>
      <c r="PDC25" s="9"/>
      <c r="PDD25" s="9"/>
      <c r="PDE25" s="9"/>
      <c r="PDF25" s="9"/>
      <c r="PDG25" s="9"/>
      <c r="PDH25" s="9"/>
      <c r="PDI25" s="9"/>
      <c r="PDJ25" s="9"/>
      <c r="PDK25" s="9"/>
      <c r="PDL25" s="9"/>
      <c r="PDM25" s="9"/>
      <c r="PDN25" s="9"/>
      <c r="PDO25" s="9"/>
      <c r="PDP25" s="9"/>
      <c r="PDQ25" s="9"/>
      <c r="PDR25" s="9"/>
      <c r="PDS25" s="9"/>
      <c r="PDT25" s="9"/>
      <c r="PDU25" s="9"/>
      <c r="PDV25" s="9"/>
      <c r="PDW25" s="9"/>
      <c r="PDX25" s="9"/>
      <c r="PDY25" s="9"/>
      <c r="PDZ25" s="9"/>
      <c r="PEA25" s="9"/>
      <c r="PEB25" s="9"/>
      <c r="PEC25" s="9"/>
      <c r="PED25" s="9"/>
      <c r="PEE25" s="9"/>
      <c r="PEF25" s="9"/>
      <c r="PEG25" s="9"/>
      <c r="PEH25" s="9"/>
      <c r="PEI25" s="9"/>
      <c r="PEJ25" s="9"/>
      <c r="PEK25" s="9"/>
      <c r="PEL25" s="9"/>
      <c r="PEM25" s="9"/>
      <c r="PEN25" s="9"/>
      <c r="PEO25" s="9"/>
      <c r="PEP25" s="9"/>
      <c r="PEQ25" s="9"/>
      <c r="PER25" s="9"/>
      <c r="PES25" s="9"/>
      <c r="PET25" s="9"/>
      <c r="PEU25" s="9"/>
      <c r="PEV25" s="9"/>
      <c r="PEW25" s="9"/>
      <c r="PEX25" s="9"/>
      <c r="PEY25" s="9"/>
      <c r="PEZ25" s="9"/>
      <c r="PFA25" s="9"/>
      <c r="PFB25" s="9"/>
      <c r="PFC25" s="9"/>
      <c r="PFD25" s="9"/>
      <c r="PFE25" s="9"/>
      <c r="PFF25" s="9"/>
      <c r="PFG25" s="9"/>
      <c r="PFH25" s="9"/>
      <c r="PFI25" s="9"/>
      <c r="PFJ25" s="9"/>
      <c r="PFK25" s="9"/>
      <c r="PFL25" s="9"/>
      <c r="PFM25" s="9"/>
      <c r="PFN25" s="9"/>
      <c r="PFO25" s="9"/>
      <c r="PFP25" s="9"/>
      <c r="PFQ25" s="9"/>
      <c r="PFR25" s="9"/>
      <c r="PFS25" s="9"/>
      <c r="PFT25" s="9"/>
      <c r="PFU25" s="9"/>
      <c r="PFV25" s="9"/>
      <c r="PFW25" s="9"/>
      <c r="PFX25" s="9"/>
      <c r="PFY25" s="9"/>
      <c r="PFZ25" s="9"/>
      <c r="PGA25" s="9"/>
      <c r="PGB25" s="9"/>
      <c r="PGC25" s="9"/>
      <c r="PGD25" s="9"/>
      <c r="PGE25" s="9"/>
      <c r="PGF25" s="9"/>
      <c r="PGG25" s="9"/>
      <c r="PGH25" s="9"/>
      <c r="PGI25" s="9"/>
      <c r="PGJ25" s="9"/>
      <c r="PGK25" s="9"/>
      <c r="PGL25" s="9"/>
      <c r="PGM25" s="9"/>
      <c r="PGN25" s="9"/>
      <c r="PGO25" s="9"/>
      <c r="PGP25" s="9"/>
      <c r="PGQ25" s="9"/>
      <c r="PGR25" s="9"/>
      <c r="PGS25" s="9"/>
      <c r="PGT25" s="9"/>
      <c r="PGU25" s="9"/>
      <c r="PGV25" s="9"/>
      <c r="PGW25" s="9"/>
      <c r="PGX25" s="9"/>
      <c r="PGY25" s="9"/>
      <c r="PGZ25" s="9"/>
      <c r="PHA25" s="9"/>
      <c r="PHB25" s="9"/>
      <c r="PHC25" s="9"/>
      <c r="PHD25" s="9"/>
      <c r="PHE25" s="9"/>
      <c r="PHF25" s="9"/>
      <c r="PHG25" s="9"/>
      <c r="PHH25" s="9"/>
      <c r="PHI25" s="9"/>
      <c r="PHJ25" s="9"/>
      <c r="PHK25" s="9"/>
      <c r="PHL25" s="9"/>
      <c r="PHM25" s="9"/>
      <c r="PHN25" s="9"/>
      <c r="PHO25" s="9"/>
      <c r="PHP25" s="9"/>
      <c r="PHQ25" s="9"/>
      <c r="PHR25" s="9"/>
      <c r="PHS25" s="9"/>
      <c r="PHT25" s="9"/>
      <c r="PHU25" s="9"/>
      <c r="PHV25" s="9"/>
      <c r="PHW25" s="9"/>
      <c r="PHX25" s="9"/>
      <c r="PHY25" s="9"/>
      <c r="PHZ25" s="9"/>
      <c r="PIA25" s="9"/>
      <c r="PIB25" s="9"/>
      <c r="PIC25" s="9"/>
      <c r="PID25" s="9"/>
      <c r="PIE25" s="9"/>
      <c r="PIF25" s="9"/>
      <c r="PIG25" s="9"/>
      <c r="PIH25" s="9"/>
      <c r="PII25" s="9"/>
      <c r="PIJ25" s="9"/>
      <c r="PIK25" s="9"/>
      <c r="PIL25" s="9"/>
      <c r="PIM25" s="9"/>
      <c r="PIN25" s="9"/>
      <c r="PIO25" s="9"/>
      <c r="PIP25" s="9"/>
      <c r="PIQ25" s="9"/>
      <c r="PIR25" s="9"/>
      <c r="PIS25" s="9"/>
      <c r="PIT25" s="9"/>
      <c r="PIU25" s="9"/>
      <c r="PIV25" s="9"/>
      <c r="PIW25" s="9"/>
      <c r="PIX25" s="9"/>
      <c r="PIY25" s="9"/>
      <c r="PIZ25" s="9"/>
      <c r="PJA25" s="9"/>
      <c r="PJB25" s="9"/>
      <c r="PJC25" s="9"/>
      <c r="PJD25" s="9"/>
      <c r="PJE25" s="9"/>
      <c r="PJF25" s="9"/>
      <c r="PJG25" s="9"/>
      <c r="PJH25" s="9"/>
      <c r="PJI25" s="9"/>
      <c r="PJJ25" s="9"/>
      <c r="PJK25" s="9"/>
      <c r="PJL25" s="9"/>
      <c r="PJM25" s="9"/>
      <c r="PJN25" s="9"/>
      <c r="PJO25" s="9"/>
      <c r="PJP25" s="9"/>
      <c r="PJQ25" s="9"/>
      <c r="PJR25" s="9"/>
      <c r="PJS25" s="9"/>
      <c r="PJT25" s="9"/>
      <c r="PJU25" s="9"/>
      <c r="PJV25" s="9"/>
      <c r="PJW25" s="9"/>
      <c r="PJX25" s="9"/>
      <c r="PJY25" s="9"/>
      <c r="PJZ25" s="9"/>
      <c r="PKA25" s="9"/>
      <c r="PKB25" s="9"/>
      <c r="PKC25" s="9"/>
      <c r="PKD25" s="9"/>
      <c r="PKE25" s="9"/>
      <c r="PKF25" s="9"/>
      <c r="PKG25" s="9"/>
      <c r="PKH25" s="9"/>
      <c r="PKI25" s="9"/>
      <c r="PKJ25" s="9"/>
      <c r="PKK25" s="9"/>
      <c r="PKL25" s="9"/>
      <c r="PKM25" s="9"/>
      <c r="PKN25" s="9"/>
      <c r="PKO25" s="9"/>
      <c r="PKP25" s="9"/>
      <c r="PKQ25" s="9"/>
      <c r="PKR25" s="9"/>
      <c r="PKS25" s="9"/>
      <c r="PKT25" s="9"/>
      <c r="PKU25" s="9"/>
      <c r="PKV25" s="9"/>
      <c r="PKW25" s="9"/>
      <c r="PKX25" s="9"/>
      <c r="PKY25" s="9"/>
      <c r="PKZ25" s="9"/>
      <c r="PLA25" s="9"/>
      <c r="PLB25" s="9"/>
      <c r="PLC25" s="9"/>
      <c r="PLD25" s="9"/>
      <c r="PLE25" s="9"/>
      <c r="PLF25" s="9"/>
      <c r="PLG25" s="9"/>
      <c r="PLH25" s="9"/>
      <c r="PLI25" s="9"/>
      <c r="PLJ25" s="9"/>
      <c r="PLK25" s="9"/>
      <c r="PLL25" s="9"/>
      <c r="PLM25" s="9"/>
      <c r="PLN25" s="9"/>
      <c r="PLO25" s="9"/>
      <c r="PLP25" s="9"/>
      <c r="PLQ25" s="9"/>
      <c r="PLR25" s="9"/>
      <c r="PLS25" s="9"/>
      <c r="PLT25" s="9"/>
      <c r="PLU25" s="9"/>
      <c r="PLV25" s="9"/>
      <c r="PLW25" s="9"/>
      <c r="PLX25" s="9"/>
      <c r="PLY25" s="9"/>
      <c r="PLZ25" s="9"/>
      <c r="PMA25" s="9"/>
      <c r="PMB25" s="9"/>
      <c r="PMC25" s="9"/>
      <c r="PMD25" s="9"/>
      <c r="PME25" s="9"/>
      <c r="PMF25" s="9"/>
      <c r="PMG25" s="9"/>
      <c r="PMH25" s="9"/>
      <c r="PMI25" s="9"/>
      <c r="PMJ25" s="9"/>
      <c r="PMK25" s="9"/>
      <c r="PML25" s="9"/>
      <c r="PMM25" s="9"/>
      <c r="PMN25" s="9"/>
      <c r="PMO25" s="9"/>
      <c r="PMP25" s="9"/>
      <c r="PMQ25" s="9"/>
      <c r="PMR25" s="9"/>
      <c r="PMS25" s="9"/>
      <c r="PMT25" s="9"/>
      <c r="PMU25" s="9"/>
      <c r="PMV25" s="9"/>
      <c r="PMW25" s="9"/>
      <c r="PMX25" s="9"/>
      <c r="PMY25" s="9"/>
      <c r="PMZ25" s="9"/>
      <c r="PNA25" s="9"/>
      <c r="PNB25" s="9"/>
      <c r="PNC25" s="9"/>
      <c r="PND25" s="9"/>
      <c r="PNE25" s="9"/>
      <c r="PNF25" s="9"/>
      <c r="PNG25" s="9"/>
      <c r="PNH25" s="9"/>
      <c r="PNI25" s="9"/>
      <c r="PNJ25" s="9"/>
      <c r="PNK25" s="9"/>
      <c r="PNL25" s="9"/>
      <c r="PNM25" s="9"/>
      <c r="PNN25" s="9"/>
      <c r="PNO25" s="9"/>
      <c r="PNP25" s="9"/>
      <c r="PNQ25" s="9"/>
      <c r="PNR25" s="9"/>
      <c r="PNS25" s="9"/>
      <c r="PNT25" s="9"/>
      <c r="PNU25" s="9"/>
      <c r="PNV25" s="9"/>
      <c r="PNW25" s="9"/>
      <c r="PNX25" s="9"/>
      <c r="PNY25" s="9"/>
      <c r="PNZ25" s="9"/>
      <c r="POA25" s="9"/>
      <c r="POB25" s="9"/>
      <c r="POC25" s="9"/>
      <c r="POD25" s="9"/>
      <c r="POE25" s="9"/>
      <c r="POF25" s="9"/>
      <c r="POG25" s="9"/>
      <c r="POH25" s="9"/>
      <c r="POI25" s="9"/>
      <c r="POJ25" s="9"/>
      <c r="POK25" s="9"/>
      <c r="POL25" s="9"/>
      <c r="POM25" s="9"/>
      <c r="PON25" s="9"/>
      <c r="POO25" s="9"/>
      <c r="POP25" s="9"/>
      <c r="POQ25" s="9"/>
      <c r="POR25" s="9"/>
      <c r="POS25" s="9"/>
      <c r="POT25" s="9"/>
      <c r="POU25" s="9"/>
      <c r="POV25" s="9"/>
      <c r="POW25" s="9"/>
      <c r="POX25" s="9"/>
      <c r="POY25" s="9"/>
      <c r="POZ25" s="9"/>
      <c r="PPA25" s="9"/>
      <c r="PPB25" s="9"/>
      <c r="PPC25" s="9"/>
      <c r="PPD25" s="9"/>
      <c r="PPE25" s="9"/>
      <c r="PPF25" s="9"/>
      <c r="PPG25" s="9"/>
      <c r="PPH25" s="9"/>
      <c r="PPI25" s="9"/>
      <c r="PPJ25" s="9"/>
      <c r="PPK25" s="9"/>
      <c r="PPL25" s="9"/>
      <c r="PPM25" s="9"/>
      <c r="PPN25" s="9"/>
      <c r="PPO25" s="9"/>
      <c r="PPP25" s="9"/>
      <c r="PPQ25" s="9"/>
      <c r="PPR25" s="9"/>
      <c r="PPS25" s="9"/>
      <c r="PPT25" s="9"/>
      <c r="PPU25" s="9"/>
      <c r="PPV25" s="9"/>
      <c r="PPW25" s="9"/>
      <c r="PPX25" s="9"/>
      <c r="PPY25" s="9"/>
      <c r="PPZ25" s="9"/>
      <c r="PQA25" s="9"/>
      <c r="PQB25" s="9"/>
      <c r="PQC25" s="9"/>
      <c r="PQD25" s="9"/>
      <c r="PQE25" s="9"/>
      <c r="PQF25" s="9"/>
      <c r="PQG25" s="9"/>
      <c r="PQH25" s="9"/>
      <c r="PQI25" s="9"/>
      <c r="PQJ25" s="9"/>
      <c r="PQK25" s="9"/>
      <c r="PQL25" s="9"/>
      <c r="PQM25" s="9"/>
      <c r="PQN25" s="9"/>
      <c r="PQO25" s="9"/>
      <c r="PQP25" s="9"/>
      <c r="PQQ25" s="9"/>
      <c r="PQR25" s="9"/>
      <c r="PQS25" s="9"/>
      <c r="PQT25" s="9"/>
      <c r="PQU25" s="9"/>
      <c r="PQV25" s="9"/>
      <c r="PQW25" s="9"/>
      <c r="PQX25" s="9"/>
      <c r="PQY25" s="9"/>
      <c r="PQZ25" s="9"/>
      <c r="PRA25" s="9"/>
      <c r="PRB25" s="9"/>
      <c r="PRC25" s="9"/>
      <c r="PRD25" s="9"/>
      <c r="PRE25" s="9"/>
      <c r="PRF25" s="9"/>
      <c r="PRG25" s="9"/>
      <c r="PRH25" s="9"/>
      <c r="PRI25" s="9"/>
      <c r="PRJ25" s="9"/>
      <c r="PRK25" s="9"/>
      <c r="PRL25" s="9"/>
      <c r="PRM25" s="9"/>
      <c r="PRN25" s="9"/>
      <c r="PRO25" s="9"/>
      <c r="PRP25" s="9"/>
      <c r="PRQ25" s="9"/>
      <c r="PRR25" s="9"/>
      <c r="PRS25" s="9"/>
      <c r="PRT25" s="9"/>
      <c r="PRU25" s="9"/>
      <c r="PRV25" s="9"/>
      <c r="PRW25" s="9"/>
      <c r="PRX25" s="9"/>
      <c r="PRY25" s="9"/>
      <c r="PRZ25" s="9"/>
      <c r="PSA25" s="9"/>
      <c r="PSB25" s="9"/>
      <c r="PSC25" s="9"/>
      <c r="PSD25" s="9"/>
      <c r="PSE25" s="9"/>
      <c r="PSF25" s="9"/>
      <c r="PSG25" s="9"/>
      <c r="PSH25" s="9"/>
      <c r="PSI25" s="9"/>
      <c r="PSJ25" s="9"/>
      <c r="PSK25" s="9"/>
      <c r="PSL25" s="9"/>
      <c r="PSM25" s="9"/>
      <c r="PSN25" s="9"/>
      <c r="PSO25" s="9"/>
      <c r="PSP25" s="9"/>
      <c r="PSQ25" s="9"/>
      <c r="PSR25" s="9"/>
      <c r="PSS25" s="9"/>
      <c r="PST25" s="9"/>
      <c r="PSU25" s="9"/>
      <c r="PSV25" s="9"/>
      <c r="PSW25" s="9"/>
      <c r="PSX25" s="9"/>
      <c r="PSY25" s="9"/>
      <c r="PSZ25" s="9"/>
      <c r="PTA25" s="9"/>
      <c r="PTB25" s="9"/>
      <c r="PTC25" s="9"/>
      <c r="PTD25" s="9"/>
      <c r="PTE25" s="9"/>
      <c r="PTF25" s="9"/>
      <c r="PTG25" s="9"/>
      <c r="PTH25" s="9"/>
      <c r="PTI25" s="9"/>
      <c r="PTJ25" s="9"/>
      <c r="PTK25" s="9"/>
      <c r="PTL25" s="9"/>
      <c r="PTM25" s="9"/>
      <c r="PTN25" s="9"/>
      <c r="PTO25" s="9"/>
      <c r="PTP25" s="9"/>
      <c r="PTQ25" s="9"/>
      <c r="PTR25" s="9"/>
      <c r="PTS25" s="9"/>
      <c r="PTT25" s="9"/>
      <c r="PTU25" s="9"/>
      <c r="PTV25" s="9"/>
      <c r="PTW25" s="9"/>
      <c r="PTX25" s="9"/>
      <c r="PTY25" s="9"/>
      <c r="PTZ25" s="9"/>
      <c r="PUA25" s="9"/>
      <c r="PUB25" s="9"/>
      <c r="PUC25" s="9"/>
      <c r="PUD25" s="9"/>
      <c r="PUE25" s="9"/>
      <c r="PUF25" s="9"/>
      <c r="PUG25" s="9"/>
      <c r="PUH25" s="9"/>
      <c r="PUI25" s="9"/>
      <c r="PUJ25" s="9"/>
      <c r="PUK25" s="9"/>
      <c r="PUL25" s="9"/>
      <c r="PUM25" s="9"/>
      <c r="PUN25" s="9"/>
      <c r="PUO25" s="9"/>
      <c r="PUP25" s="9"/>
      <c r="PUQ25" s="9"/>
      <c r="PUR25" s="9"/>
      <c r="PUS25" s="9"/>
      <c r="PUT25" s="9"/>
      <c r="PUU25" s="9"/>
      <c r="PUV25" s="9"/>
      <c r="PUW25" s="9"/>
      <c r="PUX25" s="9"/>
      <c r="PUY25" s="9"/>
      <c r="PUZ25" s="9"/>
      <c r="PVA25" s="9"/>
      <c r="PVB25" s="9"/>
      <c r="PVC25" s="9"/>
      <c r="PVD25" s="9"/>
      <c r="PVE25" s="9"/>
      <c r="PVF25" s="9"/>
      <c r="PVG25" s="9"/>
      <c r="PVH25" s="9"/>
      <c r="PVI25" s="9"/>
      <c r="PVJ25" s="9"/>
      <c r="PVK25" s="9"/>
      <c r="PVL25" s="9"/>
      <c r="PVM25" s="9"/>
      <c r="PVN25" s="9"/>
      <c r="PVO25" s="9"/>
      <c r="PVP25" s="9"/>
      <c r="PVQ25" s="9"/>
      <c r="PVR25" s="9"/>
      <c r="PVS25" s="9"/>
      <c r="PVT25" s="9"/>
      <c r="PVU25" s="9"/>
      <c r="PVV25" s="9"/>
      <c r="PVW25" s="9"/>
      <c r="PVX25" s="9"/>
      <c r="PVY25" s="9"/>
      <c r="PVZ25" s="9"/>
      <c r="PWA25" s="9"/>
      <c r="PWB25" s="9"/>
      <c r="PWC25" s="9"/>
      <c r="PWD25" s="9"/>
      <c r="PWE25" s="9"/>
      <c r="PWF25" s="9"/>
      <c r="PWG25" s="9"/>
      <c r="PWH25" s="9"/>
      <c r="PWI25" s="9"/>
      <c r="PWJ25" s="9"/>
      <c r="PWK25" s="9"/>
      <c r="PWL25" s="9"/>
      <c r="PWM25" s="9"/>
      <c r="PWN25" s="9"/>
      <c r="PWO25" s="9"/>
      <c r="PWP25" s="9"/>
      <c r="PWQ25" s="9"/>
      <c r="PWR25" s="9"/>
      <c r="PWS25" s="9"/>
      <c r="PWT25" s="9"/>
      <c r="PWU25" s="9"/>
      <c r="PWV25" s="9"/>
      <c r="PWW25" s="9"/>
      <c r="PWX25" s="9"/>
      <c r="PWY25" s="9"/>
      <c r="PWZ25" s="9"/>
      <c r="PXA25" s="9"/>
      <c r="PXB25" s="9"/>
      <c r="PXC25" s="9"/>
      <c r="PXD25" s="9"/>
      <c r="PXE25" s="9"/>
      <c r="PXF25" s="9"/>
      <c r="PXG25" s="9"/>
      <c r="PXH25" s="9"/>
      <c r="PXI25" s="9"/>
      <c r="PXJ25" s="9"/>
      <c r="PXK25" s="9"/>
      <c r="PXL25" s="9"/>
      <c r="PXM25" s="9"/>
      <c r="PXN25" s="9"/>
      <c r="PXO25" s="9"/>
      <c r="PXP25" s="9"/>
      <c r="PXQ25" s="9"/>
      <c r="PXR25" s="9"/>
      <c r="PXS25" s="9"/>
      <c r="PXT25" s="9"/>
      <c r="PXU25" s="9"/>
      <c r="PXV25" s="9"/>
      <c r="PXW25" s="9"/>
      <c r="PXX25" s="9"/>
      <c r="PXY25" s="9"/>
      <c r="PXZ25" s="9"/>
      <c r="PYA25" s="9"/>
      <c r="PYB25" s="9"/>
      <c r="PYC25" s="9"/>
      <c r="PYD25" s="9"/>
      <c r="PYE25" s="9"/>
      <c r="PYF25" s="9"/>
      <c r="PYG25" s="9"/>
      <c r="PYH25" s="9"/>
      <c r="PYI25" s="9"/>
      <c r="PYJ25" s="9"/>
      <c r="PYK25" s="9"/>
      <c r="PYL25" s="9"/>
      <c r="PYM25" s="9"/>
      <c r="PYN25" s="9"/>
      <c r="PYO25" s="9"/>
      <c r="PYP25" s="9"/>
      <c r="PYQ25" s="9"/>
      <c r="PYR25" s="9"/>
      <c r="PYS25" s="9"/>
      <c r="PYT25" s="9"/>
      <c r="PYU25" s="9"/>
      <c r="PYV25" s="9"/>
      <c r="PYW25" s="9"/>
      <c r="PYX25" s="9"/>
      <c r="PYY25" s="9"/>
      <c r="PYZ25" s="9"/>
      <c r="PZA25" s="9"/>
      <c r="PZB25" s="9"/>
      <c r="PZC25" s="9"/>
      <c r="PZD25" s="9"/>
      <c r="PZE25" s="9"/>
      <c r="PZF25" s="9"/>
      <c r="PZG25" s="9"/>
      <c r="PZH25" s="9"/>
      <c r="PZI25" s="9"/>
      <c r="PZJ25" s="9"/>
      <c r="PZK25" s="9"/>
      <c r="PZL25" s="9"/>
      <c r="PZM25" s="9"/>
      <c r="PZN25" s="9"/>
      <c r="PZO25" s="9"/>
      <c r="PZP25" s="9"/>
      <c r="PZQ25" s="9"/>
      <c r="PZR25" s="9"/>
      <c r="PZS25" s="9"/>
      <c r="PZT25" s="9"/>
      <c r="PZU25" s="9"/>
      <c r="PZV25" s="9"/>
      <c r="PZW25" s="9"/>
      <c r="PZX25" s="9"/>
      <c r="PZY25" s="9"/>
      <c r="PZZ25" s="9"/>
      <c r="QAA25" s="9"/>
      <c r="QAB25" s="9"/>
      <c r="QAC25" s="9"/>
      <c r="QAD25" s="9"/>
      <c r="QAE25" s="9"/>
      <c r="QAF25" s="9"/>
      <c r="QAG25" s="9"/>
      <c r="QAH25" s="9"/>
      <c r="QAI25" s="9"/>
      <c r="QAJ25" s="9"/>
      <c r="QAK25" s="9"/>
      <c r="QAL25" s="9"/>
      <c r="QAM25" s="9"/>
      <c r="QAN25" s="9"/>
      <c r="QAO25" s="9"/>
      <c r="QAP25" s="9"/>
      <c r="QAQ25" s="9"/>
      <c r="QAR25" s="9"/>
      <c r="QAS25" s="9"/>
      <c r="QAT25" s="9"/>
      <c r="QAU25" s="9"/>
      <c r="QAV25" s="9"/>
      <c r="QAW25" s="9"/>
      <c r="QAX25" s="9"/>
      <c r="QAY25" s="9"/>
      <c r="QAZ25" s="9"/>
      <c r="QBA25" s="9"/>
      <c r="QBB25" s="9"/>
      <c r="QBC25" s="9"/>
      <c r="QBD25" s="9"/>
      <c r="QBE25" s="9"/>
      <c r="QBF25" s="9"/>
      <c r="QBG25" s="9"/>
      <c r="QBH25" s="9"/>
      <c r="QBI25" s="9"/>
      <c r="QBJ25" s="9"/>
      <c r="QBK25" s="9"/>
      <c r="QBL25" s="9"/>
      <c r="QBM25" s="9"/>
      <c r="QBN25" s="9"/>
      <c r="QBO25" s="9"/>
      <c r="QBP25" s="9"/>
      <c r="QBQ25" s="9"/>
      <c r="QBR25" s="9"/>
      <c r="QBS25" s="9"/>
      <c r="QBT25" s="9"/>
      <c r="QBU25" s="9"/>
      <c r="QBV25" s="9"/>
      <c r="QBW25" s="9"/>
      <c r="QBX25" s="9"/>
      <c r="QBY25" s="9"/>
      <c r="QBZ25" s="9"/>
      <c r="QCA25" s="9"/>
      <c r="QCB25" s="9"/>
      <c r="QCC25" s="9"/>
      <c r="QCD25" s="9"/>
      <c r="QCE25" s="9"/>
      <c r="QCF25" s="9"/>
      <c r="QCG25" s="9"/>
      <c r="QCH25" s="9"/>
      <c r="QCI25" s="9"/>
      <c r="QCJ25" s="9"/>
      <c r="QCK25" s="9"/>
      <c r="QCL25" s="9"/>
      <c r="QCM25" s="9"/>
      <c r="QCN25" s="9"/>
      <c r="QCO25" s="9"/>
      <c r="QCP25" s="9"/>
      <c r="QCQ25" s="9"/>
      <c r="QCR25" s="9"/>
      <c r="QCS25" s="9"/>
      <c r="QCT25" s="9"/>
      <c r="QCU25" s="9"/>
      <c r="QCV25" s="9"/>
      <c r="QCW25" s="9"/>
      <c r="QCX25" s="9"/>
      <c r="QCY25" s="9"/>
      <c r="QCZ25" s="9"/>
      <c r="QDA25" s="9"/>
      <c r="QDB25" s="9"/>
      <c r="QDC25" s="9"/>
      <c r="QDD25" s="9"/>
      <c r="QDE25" s="9"/>
      <c r="QDF25" s="9"/>
      <c r="QDG25" s="9"/>
      <c r="QDH25" s="9"/>
      <c r="QDI25" s="9"/>
      <c r="QDJ25" s="9"/>
      <c r="QDK25" s="9"/>
      <c r="QDL25" s="9"/>
      <c r="QDM25" s="9"/>
      <c r="QDN25" s="9"/>
      <c r="QDO25" s="9"/>
      <c r="QDP25" s="9"/>
      <c r="QDQ25" s="9"/>
      <c r="QDR25" s="9"/>
      <c r="QDS25" s="9"/>
      <c r="QDT25" s="9"/>
      <c r="QDU25" s="9"/>
      <c r="QDV25" s="9"/>
      <c r="QDW25" s="9"/>
      <c r="QDX25" s="9"/>
      <c r="QDY25" s="9"/>
      <c r="QDZ25" s="9"/>
      <c r="QEA25" s="9"/>
      <c r="QEB25" s="9"/>
      <c r="QEC25" s="9"/>
      <c r="QED25" s="9"/>
      <c r="QEE25" s="9"/>
      <c r="QEF25" s="9"/>
      <c r="QEG25" s="9"/>
      <c r="QEH25" s="9"/>
      <c r="QEI25" s="9"/>
      <c r="QEJ25" s="9"/>
      <c r="QEK25" s="9"/>
      <c r="QEL25" s="9"/>
      <c r="QEM25" s="9"/>
      <c r="QEN25" s="9"/>
      <c r="QEO25" s="9"/>
      <c r="QEP25" s="9"/>
      <c r="QEQ25" s="9"/>
      <c r="QER25" s="9"/>
      <c r="QES25" s="9"/>
      <c r="QET25" s="9"/>
      <c r="QEU25" s="9"/>
      <c r="QEV25" s="9"/>
      <c r="QEW25" s="9"/>
      <c r="QEX25" s="9"/>
      <c r="QEY25" s="9"/>
      <c r="QEZ25" s="9"/>
      <c r="QFA25" s="9"/>
      <c r="QFB25" s="9"/>
      <c r="QFC25" s="9"/>
      <c r="QFD25" s="9"/>
      <c r="QFE25" s="9"/>
      <c r="QFF25" s="9"/>
      <c r="QFG25" s="9"/>
      <c r="QFH25" s="9"/>
      <c r="QFI25" s="9"/>
      <c r="QFJ25" s="9"/>
      <c r="QFK25" s="9"/>
      <c r="QFL25" s="9"/>
      <c r="QFM25" s="9"/>
      <c r="QFN25" s="9"/>
      <c r="QFO25" s="9"/>
      <c r="QFP25" s="9"/>
      <c r="QFQ25" s="9"/>
      <c r="QFR25" s="9"/>
      <c r="QFS25" s="9"/>
      <c r="QFT25" s="9"/>
      <c r="QFU25" s="9"/>
      <c r="QFV25" s="9"/>
      <c r="QFW25" s="9"/>
      <c r="QFX25" s="9"/>
      <c r="QFY25" s="9"/>
      <c r="QFZ25" s="9"/>
      <c r="QGA25" s="9"/>
      <c r="QGB25" s="9"/>
      <c r="QGC25" s="9"/>
      <c r="QGD25" s="9"/>
      <c r="QGE25" s="9"/>
      <c r="QGF25" s="9"/>
      <c r="QGG25" s="9"/>
      <c r="QGH25" s="9"/>
      <c r="QGI25" s="9"/>
      <c r="QGJ25" s="9"/>
      <c r="QGK25" s="9"/>
      <c r="QGL25" s="9"/>
      <c r="QGM25" s="9"/>
      <c r="QGN25" s="9"/>
      <c r="QGO25" s="9"/>
      <c r="QGP25" s="9"/>
      <c r="QGQ25" s="9"/>
      <c r="QGR25" s="9"/>
      <c r="QGS25" s="9"/>
      <c r="QGT25" s="9"/>
      <c r="QGU25" s="9"/>
      <c r="QGV25" s="9"/>
      <c r="QGW25" s="9"/>
      <c r="QGX25" s="9"/>
      <c r="QGY25" s="9"/>
      <c r="QGZ25" s="9"/>
      <c r="QHA25" s="9"/>
      <c r="QHB25" s="9"/>
      <c r="QHC25" s="9"/>
      <c r="QHD25" s="9"/>
      <c r="QHE25" s="9"/>
      <c r="QHF25" s="9"/>
      <c r="QHG25" s="9"/>
      <c r="QHH25" s="9"/>
      <c r="QHI25" s="9"/>
      <c r="QHJ25" s="9"/>
      <c r="QHK25" s="9"/>
      <c r="QHL25" s="9"/>
      <c r="QHM25" s="9"/>
      <c r="QHN25" s="9"/>
      <c r="QHO25" s="9"/>
      <c r="QHP25" s="9"/>
      <c r="QHQ25" s="9"/>
      <c r="QHR25" s="9"/>
      <c r="QHS25" s="9"/>
      <c r="QHT25" s="9"/>
      <c r="QHU25" s="9"/>
      <c r="QHV25" s="9"/>
      <c r="QHW25" s="9"/>
      <c r="QHX25" s="9"/>
      <c r="QHY25" s="9"/>
      <c r="QHZ25" s="9"/>
      <c r="QIA25" s="9"/>
      <c r="QIB25" s="9"/>
      <c r="QIC25" s="9"/>
      <c r="QID25" s="9"/>
      <c r="QIE25" s="9"/>
      <c r="QIF25" s="9"/>
      <c r="QIG25" s="9"/>
      <c r="QIH25" s="9"/>
      <c r="QII25" s="9"/>
      <c r="QIJ25" s="9"/>
      <c r="QIK25" s="9"/>
      <c r="QIL25" s="9"/>
      <c r="QIM25" s="9"/>
      <c r="QIN25" s="9"/>
      <c r="QIO25" s="9"/>
      <c r="QIP25" s="9"/>
      <c r="QIQ25" s="9"/>
      <c r="QIR25" s="9"/>
      <c r="QIS25" s="9"/>
      <c r="QIT25" s="9"/>
      <c r="QIU25" s="9"/>
      <c r="QIV25" s="9"/>
      <c r="QIW25" s="9"/>
      <c r="QIX25" s="9"/>
      <c r="QIY25" s="9"/>
      <c r="QIZ25" s="9"/>
      <c r="QJA25" s="9"/>
      <c r="QJB25" s="9"/>
      <c r="QJC25" s="9"/>
      <c r="QJD25" s="9"/>
      <c r="QJE25" s="9"/>
      <c r="QJF25" s="9"/>
      <c r="QJG25" s="9"/>
      <c r="QJH25" s="9"/>
      <c r="QJI25" s="9"/>
      <c r="QJJ25" s="9"/>
      <c r="QJK25" s="9"/>
      <c r="QJL25" s="9"/>
      <c r="QJM25" s="9"/>
      <c r="QJN25" s="9"/>
      <c r="QJO25" s="9"/>
      <c r="QJP25" s="9"/>
      <c r="QJQ25" s="9"/>
      <c r="QJR25" s="9"/>
      <c r="QJS25" s="9"/>
      <c r="QJT25" s="9"/>
      <c r="QJU25" s="9"/>
      <c r="QJV25" s="9"/>
      <c r="QJW25" s="9"/>
      <c r="QJX25" s="9"/>
      <c r="QJY25" s="9"/>
      <c r="QJZ25" s="9"/>
      <c r="QKA25" s="9"/>
      <c r="QKB25" s="9"/>
      <c r="QKC25" s="9"/>
      <c r="QKD25" s="9"/>
      <c r="QKE25" s="9"/>
      <c r="QKF25" s="9"/>
      <c r="QKG25" s="9"/>
      <c r="QKH25" s="9"/>
      <c r="QKI25" s="9"/>
      <c r="QKJ25" s="9"/>
      <c r="QKK25" s="9"/>
      <c r="QKL25" s="9"/>
      <c r="QKM25" s="9"/>
      <c r="QKN25" s="9"/>
      <c r="QKO25" s="9"/>
      <c r="QKP25" s="9"/>
      <c r="QKQ25" s="9"/>
      <c r="QKR25" s="9"/>
      <c r="QKS25" s="9"/>
      <c r="QKT25" s="9"/>
      <c r="QKU25" s="9"/>
      <c r="QKV25" s="9"/>
      <c r="QKW25" s="9"/>
      <c r="QKX25" s="9"/>
      <c r="QKY25" s="9"/>
      <c r="QKZ25" s="9"/>
      <c r="QLA25" s="9"/>
      <c r="QLB25" s="9"/>
      <c r="QLC25" s="9"/>
      <c r="QLD25" s="9"/>
      <c r="QLE25" s="9"/>
      <c r="QLF25" s="9"/>
      <c r="QLG25" s="9"/>
      <c r="QLH25" s="9"/>
      <c r="QLI25" s="9"/>
      <c r="QLJ25" s="9"/>
      <c r="QLK25" s="9"/>
      <c r="QLL25" s="9"/>
      <c r="QLM25" s="9"/>
      <c r="QLN25" s="9"/>
      <c r="QLO25" s="9"/>
      <c r="QLP25" s="9"/>
      <c r="QLQ25" s="9"/>
      <c r="QLR25" s="9"/>
      <c r="QLS25" s="9"/>
      <c r="QLT25" s="9"/>
      <c r="QLU25" s="9"/>
      <c r="QLV25" s="9"/>
      <c r="QLW25" s="9"/>
      <c r="QLX25" s="9"/>
      <c r="QLY25" s="9"/>
      <c r="QLZ25" s="9"/>
      <c r="QMA25" s="9"/>
      <c r="QMB25" s="9"/>
      <c r="QMC25" s="9"/>
      <c r="QMD25" s="9"/>
      <c r="QME25" s="9"/>
      <c r="QMF25" s="9"/>
      <c r="QMG25" s="9"/>
      <c r="QMH25" s="9"/>
      <c r="QMI25" s="9"/>
      <c r="QMJ25" s="9"/>
      <c r="QMK25" s="9"/>
      <c r="QML25" s="9"/>
      <c r="QMM25" s="9"/>
      <c r="QMN25" s="9"/>
      <c r="QMO25" s="9"/>
      <c r="QMP25" s="9"/>
      <c r="QMQ25" s="9"/>
      <c r="QMR25" s="9"/>
      <c r="QMS25" s="9"/>
      <c r="QMT25" s="9"/>
      <c r="QMU25" s="9"/>
      <c r="QMV25" s="9"/>
      <c r="QMW25" s="9"/>
      <c r="QMX25" s="9"/>
      <c r="QMY25" s="9"/>
      <c r="QMZ25" s="9"/>
      <c r="QNA25" s="9"/>
      <c r="QNB25" s="9"/>
      <c r="QNC25" s="9"/>
      <c r="QND25" s="9"/>
      <c r="QNE25" s="9"/>
      <c r="QNF25" s="9"/>
      <c r="QNG25" s="9"/>
      <c r="QNH25" s="9"/>
      <c r="QNI25" s="9"/>
      <c r="QNJ25" s="9"/>
      <c r="QNK25" s="9"/>
      <c r="QNL25" s="9"/>
      <c r="QNM25" s="9"/>
      <c r="QNN25" s="9"/>
      <c r="QNO25" s="9"/>
      <c r="QNP25" s="9"/>
      <c r="QNQ25" s="9"/>
      <c r="QNR25" s="9"/>
      <c r="QNS25" s="9"/>
      <c r="QNT25" s="9"/>
      <c r="QNU25" s="9"/>
      <c r="QNV25" s="9"/>
      <c r="QNW25" s="9"/>
      <c r="QNX25" s="9"/>
      <c r="QNY25" s="9"/>
      <c r="QNZ25" s="9"/>
      <c r="QOA25" s="9"/>
      <c r="QOB25" s="9"/>
      <c r="QOC25" s="9"/>
      <c r="QOD25" s="9"/>
      <c r="QOE25" s="9"/>
      <c r="QOF25" s="9"/>
      <c r="QOG25" s="9"/>
      <c r="QOH25" s="9"/>
      <c r="QOI25" s="9"/>
      <c r="QOJ25" s="9"/>
      <c r="QOK25" s="9"/>
      <c r="QOL25" s="9"/>
      <c r="QOM25" s="9"/>
      <c r="QON25" s="9"/>
      <c r="QOO25" s="9"/>
      <c r="QOP25" s="9"/>
      <c r="QOQ25" s="9"/>
      <c r="QOR25" s="9"/>
      <c r="QOS25" s="9"/>
      <c r="QOT25" s="9"/>
      <c r="QOU25" s="9"/>
      <c r="QOV25" s="9"/>
      <c r="QOW25" s="9"/>
      <c r="QOX25" s="9"/>
      <c r="QOY25" s="9"/>
      <c r="QOZ25" s="9"/>
      <c r="QPA25" s="9"/>
      <c r="QPB25" s="9"/>
      <c r="QPC25" s="9"/>
      <c r="QPD25" s="9"/>
      <c r="QPE25" s="9"/>
      <c r="QPF25" s="9"/>
      <c r="QPG25" s="9"/>
      <c r="QPH25" s="9"/>
      <c r="QPI25" s="9"/>
      <c r="QPJ25" s="9"/>
      <c r="QPK25" s="9"/>
      <c r="QPL25" s="9"/>
      <c r="QPM25" s="9"/>
      <c r="QPN25" s="9"/>
      <c r="QPO25" s="9"/>
      <c r="QPP25" s="9"/>
      <c r="QPQ25" s="9"/>
      <c r="QPR25" s="9"/>
      <c r="QPS25" s="9"/>
      <c r="QPT25" s="9"/>
      <c r="QPU25" s="9"/>
      <c r="QPV25" s="9"/>
      <c r="QPW25" s="9"/>
      <c r="QPX25" s="9"/>
      <c r="QPY25" s="9"/>
      <c r="QPZ25" s="9"/>
      <c r="QQA25" s="9"/>
      <c r="QQB25" s="9"/>
      <c r="QQC25" s="9"/>
      <c r="QQD25" s="9"/>
      <c r="QQE25" s="9"/>
      <c r="QQF25" s="9"/>
      <c r="QQG25" s="9"/>
      <c r="QQH25" s="9"/>
      <c r="QQI25" s="9"/>
      <c r="QQJ25" s="9"/>
      <c r="QQK25" s="9"/>
      <c r="QQL25" s="9"/>
      <c r="QQM25" s="9"/>
      <c r="QQN25" s="9"/>
      <c r="QQO25" s="9"/>
      <c r="QQP25" s="9"/>
      <c r="QQQ25" s="9"/>
      <c r="QQR25" s="9"/>
      <c r="QQS25" s="9"/>
      <c r="QQT25" s="9"/>
      <c r="QQU25" s="9"/>
      <c r="QQV25" s="9"/>
      <c r="QQW25" s="9"/>
      <c r="QQX25" s="9"/>
      <c r="QQY25" s="9"/>
      <c r="QQZ25" s="9"/>
      <c r="QRA25" s="9"/>
      <c r="QRB25" s="9"/>
      <c r="QRC25" s="9"/>
      <c r="QRD25" s="9"/>
      <c r="QRE25" s="9"/>
      <c r="QRF25" s="9"/>
      <c r="QRG25" s="9"/>
      <c r="QRH25" s="9"/>
      <c r="QRI25" s="9"/>
      <c r="QRJ25" s="9"/>
      <c r="QRK25" s="9"/>
      <c r="QRL25" s="9"/>
      <c r="QRM25" s="9"/>
      <c r="QRN25" s="9"/>
      <c r="QRO25" s="9"/>
      <c r="QRP25" s="9"/>
      <c r="QRQ25" s="9"/>
      <c r="QRR25" s="9"/>
      <c r="QRS25" s="9"/>
      <c r="QRT25" s="9"/>
      <c r="QRU25" s="9"/>
      <c r="QRV25" s="9"/>
      <c r="QRW25" s="9"/>
      <c r="QRX25" s="9"/>
      <c r="QRY25" s="9"/>
      <c r="QRZ25" s="9"/>
      <c r="QSA25" s="9"/>
      <c r="QSB25" s="9"/>
      <c r="QSC25" s="9"/>
      <c r="QSD25" s="9"/>
      <c r="QSE25" s="9"/>
      <c r="QSF25" s="9"/>
      <c r="QSG25" s="9"/>
      <c r="QSH25" s="9"/>
      <c r="QSI25" s="9"/>
      <c r="QSJ25" s="9"/>
      <c r="QSK25" s="9"/>
      <c r="QSL25" s="9"/>
      <c r="QSM25" s="9"/>
      <c r="QSN25" s="9"/>
      <c r="QSO25" s="9"/>
      <c r="QSP25" s="9"/>
      <c r="QSQ25" s="9"/>
      <c r="QSR25" s="9"/>
      <c r="QSS25" s="9"/>
      <c r="QST25" s="9"/>
      <c r="QSU25" s="9"/>
      <c r="QSV25" s="9"/>
      <c r="QSW25" s="9"/>
      <c r="QSX25" s="9"/>
      <c r="QSY25" s="9"/>
      <c r="QSZ25" s="9"/>
      <c r="QTA25" s="9"/>
      <c r="QTB25" s="9"/>
      <c r="QTC25" s="9"/>
      <c r="QTD25" s="9"/>
      <c r="QTE25" s="9"/>
      <c r="QTF25" s="9"/>
      <c r="QTG25" s="9"/>
      <c r="QTH25" s="9"/>
      <c r="QTI25" s="9"/>
      <c r="QTJ25" s="9"/>
      <c r="QTK25" s="9"/>
      <c r="QTL25" s="9"/>
      <c r="QTM25" s="9"/>
      <c r="QTN25" s="9"/>
      <c r="QTO25" s="9"/>
      <c r="QTP25" s="9"/>
      <c r="QTQ25" s="9"/>
      <c r="QTR25" s="9"/>
      <c r="QTS25" s="9"/>
      <c r="QTT25" s="9"/>
      <c r="QTU25" s="9"/>
      <c r="QTV25" s="9"/>
      <c r="QTW25" s="9"/>
      <c r="QTX25" s="9"/>
      <c r="QTY25" s="9"/>
      <c r="QTZ25" s="9"/>
      <c r="QUA25" s="9"/>
      <c r="QUB25" s="9"/>
      <c r="QUC25" s="9"/>
      <c r="QUD25" s="9"/>
      <c r="QUE25" s="9"/>
      <c r="QUF25" s="9"/>
      <c r="QUG25" s="9"/>
      <c r="QUH25" s="9"/>
      <c r="QUI25" s="9"/>
      <c r="QUJ25" s="9"/>
      <c r="QUK25" s="9"/>
      <c r="QUL25" s="9"/>
      <c r="QUM25" s="9"/>
      <c r="QUN25" s="9"/>
      <c r="QUO25" s="9"/>
      <c r="QUP25" s="9"/>
      <c r="QUQ25" s="9"/>
      <c r="QUR25" s="9"/>
      <c r="QUS25" s="9"/>
      <c r="QUT25" s="9"/>
      <c r="QUU25" s="9"/>
      <c r="QUV25" s="9"/>
      <c r="QUW25" s="9"/>
      <c r="QUX25" s="9"/>
      <c r="QUY25" s="9"/>
      <c r="QUZ25" s="9"/>
      <c r="QVA25" s="9"/>
      <c r="QVB25" s="9"/>
      <c r="QVC25" s="9"/>
      <c r="QVD25" s="9"/>
      <c r="QVE25" s="9"/>
      <c r="QVF25" s="9"/>
      <c r="QVG25" s="9"/>
      <c r="QVH25" s="9"/>
      <c r="QVI25" s="9"/>
      <c r="QVJ25" s="9"/>
      <c r="QVK25" s="9"/>
      <c r="QVL25" s="9"/>
      <c r="QVM25" s="9"/>
      <c r="QVN25" s="9"/>
      <c r="QVO25" s="9"/>
      <c r="QVP25" s="9"/>
      <c r="QVQ25" s="9"/>
      <c r="QVR25" s="9"/>
      <c r="QVS25" s="9"/>
      <c r="QVT25" s="9"/>
      <c r="QVU25" s="9"/>
      <c r="QVV25" s="9"/>
      <c r="QVW25" s="9"/>
      <c r="QVX25" s="9"/>
      <c r="QVY25" s="9"/>
      <c r="QVZ25" s="9"/>
      <c r="QWA25" s="9"/>
      <c r="QWB25" s="9"/>
      <c r="QWC25" s="9"/>
      <c r="QWD25" s="9"/>
      <c r="QWE25" s="9"/>
      <c r="QWF25" s="9"/>
      <c r="QWG25" s="9"/>
      <c r="QWH25" s="9"/>
      <c r="QWI25" s="9"/>
      <c r="QWJ25" s="9"/>
      <c r="QWK25" s="9"/>
      <c r="QWL25" s="9"/>
      <c r="QWM25" s="9"/>
      <c r="QWN25" s="9"/>
      <c r="QWO25" s="9"/>
      <c r="QWP25" s="9"/>
      <c r="QWQ25" s="9"/>
      <c r="QWR25" s="9"/>
      <c r="QWS25" s="9"/>
      <c r="QWT25" s="9"/>
      <c r="QWU25" s="9"/>
      <c r="QWV25" s="9"/>
      <c r="QWW25" s="9"/>
      <c r="QWX25" s="9"/>
      <c r="QWY25" s="9"/>
      <c r="QWZ25" s="9"/>
      <c r="QXA25" s="9"/>
      <c r="QXB25" s="9"/>
      <c r="QXC25" s="9"/>
      <c r="QXD25" s="9"/>
      <c r="QXE25" s="9"/>
      <c r="QXF25" s="9"/>
      <c r="QXG25" s="9"/>
      <c r="QXH25" s="9"/>
      <c r="QXI25" s="9"/>
      <c r="QXJ25" s="9"/>
      <c r="QXK25" s="9"/>
      <c r="QXL25" s="9"/>
      <c r="QXM25" s="9"/>
      <c r="QXN25" s="9"/>
      <c r="QXO25" s="9"/>
      <c r="QXP25" s="9"/>
      <c r="QXQ25" s="9"/>
      <c r="QXR25" s="9"/>
      <c r="QXS25" s="9"/>
      <c r="QXT25" s="9"/>
      <c r="QXU25" s="9"/>
      <c r="QXV25" s="9"/>
      <c r="QXW25" s="9"/>
      <c r="QXX25" s="9"/>
      <c r="QXY25" s="9"/>
      <c r="QXZ25" s="9"/>
      <c r="QYA25" s="9"/>
      <c r="QYB25" s="9"/>
      <c r="QYC25" s="9"/>
      <c r="QYD25" s="9"/>
      <c r="QYE25" s="9"/>
      <c r="QYF25" s="9"/>
      <c r="QYG25" s="9"/>
      <c r="QYH25" s="9"/>
      <c r="QYI25" s="9"/>
      <c r="QYJ25" s="9"/>
      <c r="QYK25" s="9"/>
      <c r="QYL25" s="9"/>
      <c r="QYM25" s="9"/>
      <c r="QYN25" s="9"/>
      <c r="QYO25" s="9"/>
      <c r="QYP25" s="9"/>
      <c r="QYQ25" s="9"/>
      <c r="QYR25" s="9"/>
      <c r="QYS25" s="9"/>
      <c r="QYT25" s="9"/>
      <c r="QYU25" s="9"/>
      <c r="QYV25" s="9"/>
      <c r="QYW25" s="9"/>
      <c r="QYX25" s="9"/>
      <c r="QYY25" s="9"/>
      <c r="QYZ25" s="9"/>
      <c r="QZA25" s="9"/>
      <c r="QZB25" s="9"/>
      <c r="QZC25" s="9"/>
      <c r="QZD25" s="9"/>
      <c r="QZE25" s="9"/>
      <c r="QZF25" s="9"/>
      <c r="QZG25" s="9"/>
      <c r="QZH25" s="9"/>
      <c r="QZI25" s="9"/>
      <c r="QZJ25" s="9"/>
      <c r="QZK25" s="9"/>
      <c r="QZL25" s="9"/>
      <c r="QZM25" s="9"/>
      <c r="QZN25" s="9"/>
      <c r="QZO25" s="9"/>
      <c r="QZP25" s="9"/>
      <c r="QZQ25" s="9"/>
      <c r="QZR25" s="9"/>
      <c r="QZS25" s="9"/>
      <c r="QZT25" s="9"/>
      <c r="QZU25" s="9"/>
      <c r="QZV25" s="9"/>
      <c r="QZW25" s="9"/>
      <c r="QZX25" s="9"/>
      <c r="QZY25" s="9"/>
      <c r="QZZ25" s="9"/>
      <c r="RAA25" s="9"/>
      <c r="RAB25" s="9"/>
      <c r="RAC25" s="9"/>
      <c r="RAD25" s="9"/>
      <c r="RAE25" s="9"/>
      <c r="RAF25" s="9"/>
      <c r="RAG25" s="9"/>
      <c r="RAH25" s="9"/>
      <c r="RAI25" s="9"/>
      <c r="RAJ25" s="9"/>
      <c r="RAK25" s="9"/>
      <c r="RAL25" s="9"/>
      <c r="RAM25" s="9"/>
      <c r="RAN25" s="9"/>
      <c r="RAO25" s="9"/>
      <c r="RAP25" s="9"/>
      <c r="RAQ25" s="9"/>
      <c r="RAR25" s="9"/>
      <c r="RAS25" s="9"/>
      <c r="RAT25" s="9"/>
      <c r="RAU25" s="9"/>
      <c r="RAV25" s="9"/>
      <c r="RAW25" s="9"/>
      <c r="RAX25" s="9"/>
      <c r="RAY25" s="9"/>
      <c r="RAZ25" s="9"/>
      <c r="RBA25" s="9"/>
      <c r="RBB25" s="9"/>
      <c r="RBC25" s="9"/>
      <c r="RBD25" s="9"/>
      <c r="RBE25" s="9"/>
      <c r="RBF25" s="9"/>
      <c r="RBG25" s="9"/>
      <c r="RBH25" s="9"/>
      <c r="RBI25" s="9"/>
      <c r="RBJ25" s="9"/>
      <c r="RBK25" s="9"/>
      <c r="RBL25" s="9"/>
      <c r="RBM25" s="9"/>
      <c r="RBN25" s="9"/>
      <c r="RBO25" s="9"/>
      <c r="RBP25" s="9"/>
      <c r="RBQ25" s="9"/>
      <c r="RBR25" s="9"/>
      <c r="RBS25" s="9"/>
      <c r="RBT25" s="9"/>
      <c r="RBU25" s="9"/>
      <c r="RBV25" s="9"/>
      <c r="RBW25" s="9"/>
      <c r="RBX25" s="9"/>
      <c r="RBY25" s="9"/>
      <c r="RBZ25" s="9"/>
      <c r="RCA25" s="9"/>
      <c r="RCB25" s="9"/>
      <c r="RCC25" s="9"/>
      <c r="RCD25" s="9"/>
      <c r="RCE25" s="9"/>
      <c r="RCF25" s="9"/>
      <c r="RCG25" s="9"/>
      <c r="RCH25" s="9"/>
      <c r="RCI25" s="9"/>
      <c r="RCJ25" s="9"/>
      <c r="RCK25" s="9"/>
      <c r="RCL25" s="9"/>
      <c r="RCM25" s="9"/>
      <c r="RCN25" s="9"/>
      <c r="RCO25" s="9"/>
      <c r="RCP25" s="9"/>
      <c r="RCQ25" s="9"/>
      <c r="RCR25" s="9"/>
      <c r="RCS25" s="9"/>
      <c r="RCT25" s="9"/>
      <c r="RCU25" s="9"/>
      <c r="RCV25" s="9"/>
      <c r="RCW25" s="9"/>
      <c r="RCX25" s="9"/>
      <c r="RCY25" s="9"/>
      <c r="RCZ25" s="9"/>
      <c r="RDA25" s="9"/>
      <c r="RDB25" s="9"/>
      <c r="RDC25" s="9"/>
      <c r="RDD25" s="9"/>
      <c r="RDE25" s="9"/>
      <c r="RDF25" s="9"/>
      <c r="RDG25" s="9"/>
      <c r="RDH25" s="9"/>
      <c r="RDI25" s="9"/>
      <c r="RDJ25" s="9"/>
      <c r="RDK25" s="9"/>
      <c r="RDL25" s="9"/>
      <c r="RDM25" s="9"/>
      <c r="RDN25" s="9"/>
      <c r="RDO25" s="9"/>
      <c r="RDP25" s="9"/>
      <c r="RDQ25" s="9"/>
      <c r="RDR25" s="9"/>
      <c r="RDS25" s="9"/>
      <c r="RDT25" s="9"/>
      <c r="RDU25" s="9"/>
      <c r="RDV25" s="9"/>
      <c r="RDW25" s="9"/>
      <c r="RDX25" s="9"/>
      <c r="RDY25" s="9"/>
      <c r="RDZ25" s="9"/>
      <c r="REA25" s="9"/>
      <c r="REB25" s="9"/>
      <c r="REC25" s="9"/>
      <c r="RED25" s="9"/>
      <c r="REE25" s="9"/>
      <c r="REF25" s="9"/>
      <c r="REG25" s="9"/>
      <c r="REH25" s="9"/>
      <c r="REI25" s="9"/>
      <c r="REJ25" s="9"/>
      <c r="REK25" s="9"/>
      <c r="REL25" s="9"/>
      <c r="REM25" s="9"/>
      <c r="REN25" s="9"/>
      <c r="REO25" s="9"/>
      <c r="REP25" s="9"/>
      <c r="REQ25" s="9"/>
      <c r="RER25" s="9"/>
      <c r="RES25" s="9"/>
      <c r="RET25" s="9"/>
      <c r="REU25" s="9"/>
      <c r="REV25" s="9"/>
      <c r="REW25" s="9"/>
      <c r="REX25" s="9"/>
      <c r="REY25" s="9"/>
      <c r="REZ25" s="9"/>
      <c r="RFA25" s="9"/>
      <c r="RFB25" s="9"/>
      <c r="RFC25" s="9"/>
      <c r="RFD25" s="9"/>
      <c r="RFE25" s="9"/>
      <c r="RFF25" s="9"/>
      <c r="RFG25" s="9"/>
      <c r="RFH25" s="9"/>
      <c r="RFI25" s="9"/>
      <c r="RFJ25" s="9"/>
      <c r="RFK25" s="9"/>
      <c r="RFL25" s="9"/>
      <c r="RFM25" s="9"/>
      <c r="RFN25" s="9"/>
      <c r="RFO25" s="9"/>
      <c r="RFP25" s="9"/>
      <c r="RFQ25" s="9"/>
      <c r="RFR25" s="9"/>
      <c r="RFS25" s="9"/>
      <c r="RFT25" s="9"/>
      <c r="RFU25" s="9"/>
      <c r="RFV25" s="9"/>
      <c r="RFW25" s="9"/>
      <c r="RFX25" s="9"/>
      <c r="RFY25" s="9"/>
      <c r="RFZ25" s="9"/>
      <c r="RGA25" s="9"/>
      <c r="RGB25" s="9"/>
      <c r="RGC25" s="9"/>
      <c r="RGD25" s="9"/>
      <c r="RGE25" s="9"/>
      <c r="RGF25" s="9"/>
      <c r="RGG25" s="9"/>
      <c r="RGH25" s="9"/>
      <c r="RGI25" s="9"/>
      <c r="RGJ25" s="9"/>
      <c r="RGK25" s="9"/>
      <c r="RGL25" s="9"/>
      <c r="RGM25" s="9"/>
      <c r="RGN25" s="9"/>
      <c r="RGO25" s="9"/>
      <c r="RGP25" s="9"/>
      <c r="RGQ25" s="9"/>
      <c r="RGR25" s="9"/>
      <c r="RGS25" s="9"/>
      <c r="RGT25" s="9"/>
      <c r="RGU25" s="9"/>
      <c r="RGV25" s="9"/>
      <c r="RGW25" s="9"/>
      <c r="RGX25" s="9"/>
      <c r="RGY25" s="9"/>
      <c r="RGZ25" s="9"/>
      <c r="RHA25" s="9"/>
      <c r="RHB25" s="9"/>
      <c r="RHC25" s="9"/>
      <c r="RHD25" s="9"/>
      <c r="RHE25" s="9"/>
      <c r="RHF25" s="9"/>
      <c r="RHG25" s="9"/>
      <c r="RHH25" s="9"/>
      <c r="RHI25" s="9"/>
      <c r="RHJ25" s="9"/>
      <c r="RHK25" s="9"/>
      <c r="RHL25" s="9"/>
      <c r="RHM25" s="9"/>
      <c r="RHN25" s="9"/>
      <c r="RHO25" s="9"/>
      <c r="RHP25" s="9"/>
      <c r="RHQ25" s="9"/>
      <c r="RHR25" s="9"/>
      <c r="RHS25" s="9"/>
      <c r="RHT25" s="9"/>
      <c r="RHU25" s="9"/>
      <c r="RHV25" s="9"/>
      <c r="RHW25" s="9"/>
      <c r="RHX25" s="9"/>
      <c r="RHY25" s="9"/>
      <c r="RHZ25" s="9"/>
      <c r="RIA25" s="9"/>
      <c r="RIB25" s="9"/>
      <c r="RIC25" s="9"/>
      <c r="RID25" s="9"/>
      <c r="RIE25" s="9"/>
      <c r="RIF25" s="9"/>
      <c r="RIG25" s="9"/>
      <c r="RIH25" s="9"/>
      <c r="RII25" s="9"/>
      <c r="RIJ25" s="9"/>
      <c r="RIK25" s="9"/>
      <c r="RIL25" s="9"/>
      <c r="RIM25" s="9"/>
      <c r="RIN25" s="9"/>
      <c r="RIO25" s="9"/>
      <c r="RIP25" s="9"/>
      <c r="RIQ25" s="9"/>
      <c r="RIR25" s="9"/>
      <c r="RIS25" s="9"/>
      <c r="RIT25" s="9"/>
      <c r="RIU25" s="9"/>
      <c r="RIV25" s="9"/>
      <c r="RIW25" s="9"/>
      <c r="RIX25" s="9"/>
      <c r="RIY25" s="9"/>
      <c r="RIZ25" s="9"/>
      <c r="RJA25" s="9"/>
      <c r="RJB25" s="9"/>
      <c r="RJC25" s="9"/>
      <c r="RJD25" s="9"/>
      <c r="RJE25" s="9"/>
      <c r="RJF25" s="9"/>
      <c r="RJG25" s="9"/>
      <c r="RJH25" s="9"/>
      <c r="RJI25" s="9"/>
      <c r="RJJ25" s="9"/>
      <c r="RJK25" s="9"/>
      <c r="RJL25" s="9"/>
      <c r="RJM25" s="9"/>
      <c r="RJN25" s="9"/>
      <c r="RJO25" s="9"/>
      <c r="RJP25" s="9"/>
      <c r="RJQ25" s="9"/>
      <c r="RJR25" s="9"/>
      <c r="RJS25" s="9"/>
      <c r="RJT25" s="9"/>
      <c r="RJU25" s="9"/>
      <c r="RJV25" s="9"/>
      <c r="RJW25" s="9"/>
      <c r="RJX25" s="9"/>
      <c r="RJY25" s="9"/>
      <c r="RJZ25" s="9"/>
      <c r="RKA25" s="9"/>
      <c r="RKB25" s="9"/>
      <c r="RKC25" s="9"/>
      <c r="RKD25" s="9"/>
      <c r="RKE25" s="9"/>
      <c r="RKF25" s="9"/>
      <c r="RKG25" s="9"/>
      <c r="RKH25" s="9"/>
      <c r="RKI25" s="9"/>
      <c r="RKJ25" s="9"/>
      <c r="RKK25" s="9"/>
      <c r="RKL25" s="9"/>
      <c r="RKM25" s="9"/>
      <c r="RKN25" s="9"/>
      <c r="RKO25" s="9"/>
      <c r="RKP25" s="9"/>
      <c r="RKQ25" s="9"/>
      <c r="RKR25" s="9"/>
      <c r="RKS25" s="9"/>
      <c r="RKT25" s="9"/>
      <c r="RKU25" s="9"/>
      <c r="RKV25" s="9"/>
      <c r="RKW25" s="9"/>
      <c r="RKX25" s="9"/>
      <c r="RKY25" s="9"/>
      <c r="RKZ25" s="9"/>
      <c r="RLA25" s="9"/>
      <c r="RLB25" s="9"/>
      <c r="RLC25" s="9"/>
      <c r="RLD25" s="9"/>
      <c r="RLE25" s="9"/>
      <c r="RLF25" s="9"/>
      <c r="RLG25" s="9"/>
      <c r="RLH25" s="9"/>
      <c r="RLI25" s="9"/>
      <c r="RLJ25" s="9"/>
      <c r="RLK25" s="9"/>
      <c r="RLL25" s="9"/>
      <c r="RLM25" s="9"/>
      <c r="RLN25" s="9"/>
      <c r="RLO25" s="9"/>
      <c r="RLP25" s="9"/>
      <c r="RLQ25" s="9"/>
      <c r="RLR25" s="9"/>
      <c r="RLS25" s="9"/>
      <c r="RLT25" s="9"/>
      <c r="RLU25" s="9"/>
      <c r="RLV25" s="9"/>
      <c r="RLW25" s="9"/>
      <c r="RLX25" s="9"/>
      <c r="RLY25" s="9"/>
      <c r="RLZ25" s="9"/>
      <c r="RMA25" s="9"/>
      <c r="RMB25" s="9"/>
      <c r="RMC25" s="9"/>
      <c r="RMD25" s="9"/>
      <c r="RME25" s="9"/>
      <c r="RMF25" s="9"/>
      <c r="RMG25" s="9"/>
      <c r="RMH25" s="9"/>
      <c r="RMI25" s="9"/>
      <c r="RMJ25" s="9"/>
      <c r="RMK25" s="9"/>
      <c r="RML25" s="9"/>
      <c r="RMM25" s="9"/>
      <c r="RMN25" s="9"/>
      <c r="RMO25" s="9"/>
      <c r="RMP25" s="9"/>
      <c r="RMQ25" s="9"/>
      <c r="RMR25" s="9"/>
      <c r="RMS25" s="9"/>
      <c r="RMT25" s="9"/>
      <c r="RMU25" s="9"/>
      <c r="RMV25" s="9"/>
      <c r="RMW25" s="9"/>
      <c r="RMX25" s="9"/>
      <c r="RMY25" s="9"/>
      <c r="RMZ25" s="9"/>
      <c r="RNA25" s="9"/>
      <c r="RNB25" s="9"/>
      <c r="RNC25" s="9"/>
      <c r="RND25" s="9"/>
      <c r="RNE25" s="9"/>
      <c r="RNF25" s="9"/>
      <c r="RNG25" s="9"/>
      <c r="RNH25" s="9"/>
      <c r="RNI25" s="9"/>
      <c r="RNJ25" s="9"/>
      <c r="RNK25" s="9"/>
      <c r="RNL25" s="9"/>
      <c r="RNM25" s="9"/>
      <c r="RNN25" s="9"/>
      <c r="RNO25" s="9"/>
      <c r="RNP25" s="9"/>
      <c r="RNQ25" s="9"/>
      <c r="RNR25" s="9"/>
      <c r="RNS25" s="9"/>
      <c r="RNT25" s="9"/>
      <c r="RNU25" s="9"/>
      <c r="RNV25" s="9"/>
      <c r="RNW25" s="9"/>
      <c r="RNX25" s="9"/>
      <c r="RNY25" s="9"/>
      <c r="RNZ25" s="9"/>
      <c r="ROA25" s="9"/>
      <c r="ROB25" s="9"/>
      <c r="ROC25" s="9"/>
      <c r="ROD25" s="9"/>
      <c r="ROE25" s="9"/>
      <c r="ROF25" s="9"/>
      <c r="ROG25" s="9"/>
      <c r="ROH25" s="9"/>
      <c r="ROI25" s="9"/>
      <c r="ROJ25" s="9"/>
      <c r="ROK25" s="9"/>
      <c r="ROL25" s="9"/>
      <c r="ROM25" s="9"/>
      <c r="RON25" s="9"/>
      <c r="ROO25" s="9"/>
      <c r="ROP25" s="9"/>
      <c r="ROQ25" s="9"/>
      <c r="ROR25" s="9"/>
      <c r="ROS25" s="9"/>
      <c r="ROT25" s="9"/>
      <c r="ROU25" s="9"/>
      <c r="ROV25" s="9"/>
      <c r="ROW25" s="9"/>
      <c r="ROX25" s="9"/>
      <c r="ROY25" s="9"/>
      <c r="ROZ25" s="9"/>
      <c r="RPA25" s="9"/>
      <c r="RPB25" s="9"/>
      <c r="RPC25" s="9"/>
      <c r="RPD25" s="9"/>
      <c r="RPE25" s="9"/>
      <c r="RPF25" s="9"/>
      <c r="RPG25" s="9"/>
      <c r="RPH25" s="9"/>
      <c r="RPI25" s="9"/>
      <c r="RPJ25" s="9"/>
      <c r="RPK25" s="9"/>
      <c r="RPL25" s="9"/>
      <c r="RPM25" s="9"/>
      <c r="RPN25" s="9"/>
      <c r="RPO25" s="9"/>
      <c r="RPP25" s="9"/>
      <c r="RPQ25" s="9"/>
      <c r="RPR25" s="9"/>
      <c r="RPS25" s="9"/>
      <c r="RPT25" s="9"/>
      <c r="RPU25" s="9"/>
      <c r="RPV25" s="9"/>
      <c r="RPW25" s="9"/>
      <c r="RPX25" s="9"/>
      <c r="RPY25" s="9"/>
      <c r="RPZ25" s="9"/>
      <c r="RQA25" s="9"/>
      <c r="RQB25" s="9"/>
      <c r="RQC25" s="9"/>
      <c r="RQD25" s="9"/>
      <c r="RQE25" s="9"/>
      <c r="RQF25" s="9"/>
      <c r="RQG25" s="9"/>
      <c r="RQH25" s="9"/>
      <c r="RQI25" s="9"/>
      <c r="RQJ25" s="9"/>
      <c r="RQK25" s="9"/>
      <c r="RQL25" s="9"/>
      <c r="RQM25" s="9"/>
      <c r="RQN25" s="9"/>
      <c r="RQO25" s="9"/>
      <c r="RQP25" s="9"/>
      <c r="RQQ25" s="9"/>
      <c r="RQR25" s="9"/>
      <c r="RQS25" s="9"/>
      <c r="RQT25" s="9"/>
      <c r="RQU25" s="9"/>
      <c r="RQV25" s="9"/>
      <c r="RQW25" s="9"/>
      <c r="RQX25" s="9"/>
      <c r="RQY25" s="9"/>
      <c r="RQZ25" s="9"/>
      <c r="RRA25" s="9"/>
      <c r="RRB25" s="9"/>
      <c r="RRC25" s="9"/>
      <c r="RRD25" s="9"/>
      <c r="RRE25" s="9"/>
      <c r="RRF25" s="9"/>
      <c r="RRG25" s="9"/>
      <c r="RRH25" s="9"/>
      <c r="RRI25" s="9"/>
      <c r="RRJ25" s="9"/>
      <c r="RRK25" s="9"/>
      <c r="RRL25" s="9"/>
      <c r="RRM25" s="9"/>
      <c r="RRN25" s="9"/>
      <c r="RRO25" s="9"/>
      <c r="RRP25" s="9"/>
      <c r="RRQ25" s="9"/>
      <c r="RRR25" s="9"/>
      <c r="RRS25" s="9"/>
      <c r="RRT25" s="9"/>
      <c r="RRU25" s="9"/>
      <c r="RRV25" s="9"/>
      <c r="RRW25" s="9"/>
      <c r="RRX25" s="9"/>
      <c r="RRY25" s="9"/>
      <c r="RRZ25" s="9"/>
      <c r="RSA25" s="9"/>
      <c r="RSB25" s="9"/>
      <c r="RSC25" s="9"/>
      <c r="RSD25" s="9"/>
      <c r="RSE25" s="9"/>
      <c r="RSF25" s="9"/>
      <c r="RSG25" s="9"/>
      <c r="RSH25" s="9"/>
      <c r="RSI25" s="9"/>
      <c r="RSJ25" s="9"/>
      <c r="RSK25" s="9"/>
      <c r="RSL25" s="9"/>
      <c r="RSM25" s="9"/>
      <c r="RSN25" s="9"/>
      <c r="RSO25" s="9"/>
      <c r="RSP25" s="9"/>
      <c r="RSQ25" s="9"/>
      <c r="RSR25" s="9"/>
      <c r="RSS25" s="9"/>
      <c r="RST25" s="9"/>
      <c r="RSU25" s="9"/>
      <c r="RSV25" s="9"/>
      <c r="RSW25" s="9"/>
      <c r="RSX25" s="9"/>
      <c r="RSY25" s="9"/>
      <c r="RSZ25" s="9"/>
      <c r="RTA25" s="9"/>
      <c r="RTB25" s="9"/>
      <c r="RTC25" s="9"/>
      <c r="RTD25" s="9"/>
      <c r="RTE25" s="9"/>
      <c r="RTF25" s="9"/>
      <c r="RTG25" s="9"/>
      <c r="RTH25" s="9"/>
      <c r="RTI25" s="9"/>
      <c r="RTJ25" s="9"/>
      <c r="RTK25" s="9"/>
      <c r="RTL25" s="9"/>
      <c r="RTM25" s="9"/>
      <c r="RTN25" s="9"/>
      <c r="RTO25" s="9"/>
      <c r="RTP25" s="9"/>
      <c r="RTQ25" s="9"/>
      <c r="RTR25" s="9"/>
      <c r="RTS25" s="9"/>
      <c r="RTT25" s="9"/>
      <c r="RTU25" s="9"/>
      <c r="RTV25" s="9"/>
      <c r="RTW25" s="9"/>
      <c r="RTX25" s="9"/>
      <c r="RTY25" s="9"/>
      <c r="RTZ25" s="9"/>
      <c r="RUA25" s="9"/>
      <c r="RUB25" s="9"/>
      <c r="RUC25" s="9"/>
      <c r="RUD25" s="9"/>
      <c r="RUE25" s="9"/>
      <c r="RUF25" s="9"/>
      <c r="RUG25" s="9"/>
      <c r="RUH25" s="9"/>
      <c r="RUI25" s="9"/>
      <c r="RUJ25" s="9"/>
      <c r="RUK25" s="9"/>
      <c r="RUL25" s="9"/>
      <c r="RUM25" s="9"/>
      <c r="RUN25" s="9"/>
      <c r="RUO25" s="9"/>
      <c r="RUP25" s="9"/>
      <c r="RUQ25" s="9"/>
      <c r="RUR25" s="9"/>
      <c r="RUS25" s="9"/>
      <c r="RUT25" s="9"/>
      <c r="RUU25" s="9"/>
      <c r="RUV25" s="9"/>
      <c r="RUW25" s="9"/>
      <c r="RUX25" s="9"/>
      <c r="RUY25" s="9"/>
      <c r="RUZ25" s="9"/>
      <c r="RVA25" s="9"/>
      <c r="RVB25" s="9"/>
      <c r="RVC25" s="9"/>
      <c r="RVD25" s="9"/>
      <c r="RVE25" s="9"/>
      <c r="RVF25" s="9"/>
      <c r="RVG25" s="9"/>
      <c r="RVH25" s="9"/>
      <c r="RVI25" s="9"/>
      <c r="RVJ25" s="9"/>
      <c r="RVK25" s="9"/>
      <c r="RVL25" s="9"/>
      <c r="RVM25" s="9"/>
      <c r="RVN25" s="9"/>
      <c r="RVO25" s="9"/>
      <c r="RVP25" s="9"/>
      <c r="RVQ25" s="9"/>
      <c r="RVR25" s="9"/>
      <c r="RVS25" s="9"/>
      <c r="RVT25" s="9"/>
      <c r="RVU25" s="9"/>
      <c r="RVV25" s="9"/>
      <c r="RVW25" s="9"/>
      <c r="RVX25" s="9"/>
      <c r="RVY25" s="9"/>
      <c r="RVZ25" s="9"/>
      <c r="RWA25" s="9"/>
      <c r="RWB25" s="9"/>
      <c r="RWC25" s="9"/>
      <c r="RWD25" s="9"/>
      <c r="RWE25" s="9"/>
      <c r="RWF25" s="9"/>
      <c r="RWG25" s="9"/>
      <c r="RWH25" s="9"/>
      <c r="RWI25" s="9"/>
      <c r="RWJ25" s="9"/>
      <c r="RWK25" s="9"/>
      <c r="RWL25" s="9"/>
      <c r="RWM25" s="9"/>
      <c r="RWN25" s="9"/>
      <c r="RWO25" s="9"/>
      <c r="RWP25" s="9"/>
      <c r="RWQ25" s="9"/>
      <c r="RWR25" s="9"/>
      <c r="RWS25" s="9"/>
      <c r="RWT25" s="9"/>
      <c r="RWU25" s="9"/>
      <c r="RWV25" s="9"/>
      <c r="RWW25" s="9"/>
      <c r="RWX25" s="9"/>
      <c r="RWY25" s="9"/>
      <c r="RWZ25" s="9"/>
      <c r="RXA25" s="9"/>
      <c r="RXB25" s="9"/>
      <c r="RXC25" s="9"/>
      <c r="RXD25" s="9"/>
      <c r="RXE25" s="9"/>
      <c r="RXF25" s="9"/>
      <c r="RXG25" s="9"/>
      <c r="RXH25" s="9"/>
      <c r="RXI25" s="9"/>
      <c r="RXJ25" s="9"/>
      <c r="RXK25" s="9"/>
      <c r="RXL25" s="9"/>
      <c r="RXM25" s="9"/>
      <c r="RXN25" s="9"/>
      <c r="RXO25" s="9"/>
      <c r="RXP25" s="9"/>
      <c r="RXQ25" s="9"/>
      <c r="RXR25" s="9"/>
      <c r="RXS25" s="9"/>
      <c r="RXT25" s="9"/>
      <c r="RXU25" s="9"/>
      <c r="RXV25" s="9"/>
      <c r="RXW25" s="9"/>
      <c r="RXX25" s="9"/>
      <c r="RXY25" s="9"/>
      <c r="RXZ25" s="9"/>
      <c r="RYA25" s="9"/>
      <c r="RYB25" s="9"/>
      <c r="RYC25" s="9"/>
      <c r="RYD25" s="9"/>
      <c r="RYE25" s="9"/>
      <c r="RYF25" s="9"/>
      <c r="RYG25" s="9"/>
      <c r="RYH25" s="9"/>
      <c r="RYI25" s="9"/>
      <c r="RYJ25" s="9"/>
      <c r="RYK25" s="9"/>
      <c r="RYL25" s="9"/>
      <c r="RYM25" s="9"/>
      <c r="RYN25" s="9"/>
      <c r="RYO25" s="9"/>
      <c r="RYP25" s="9"/>
      <c r="RYQ25" s="9"/>
      <c r="RYR25" s="9"/>
      <c r="RYS25" s="9"/>
      <c r="RYT25" s="9"/>
      <c r="RYU25" s="9"/>
      <c r="RYV25" s="9"/>
      <c r="RYW25" s="9"/>
      <c r="RYX25" s="9"/>
      <c r="RYY25" s="9"/>
      <c r="RYZ25" s="9"/>
      <c r="RZA25" s="9"/>
      <c r="RZB25" s="9"/>
      <c r="RZC25" s="9"/>
      <c r="RZD25" s="9"/>
      <c r="RZE25" s="9"/>
      <c r="RZF25" s="9"/>
      <c r="RZG25" s="9"/>
      <c r="RZH25" s="9"/>
      <c r="RZI25" s="9"/>
      <c r="RZJ25" s="9"/>
      <c r="RZK25" s="9"/>
      <c r="RZL25" s="9"/>
      <c r="RZM25" s="9"/>
      <c r="RZN25" s="9"/>
      <c r="RZO25" s="9"/>
      <c r="RZP25" s="9"/>
      <c r="RZQ25" s="9"/>
      <c r="RZR25" s="9"/>
      <c r="RZS25" s="9"/>
      <c r="RZT25" s="9"/>
      <c r="RZU25" s="9"/>
      <c r="RZV25" s="9"/>
      <c r="RZW25" s="9"/>
      <c r="RZX25" s="9"/>
      <c r="RZY25" s="9"/>
      <c r="RZZ25" s="9"/>
      <c r="SAA25" s="9"/>
      <c r="SAB25" s="9"/>
      <c r="SAC25" s="9"/>
      <c r="SAD25" s="9"/>
      <c r="SAE25" s="9"/>
      <c r="SAF25" s="9"/>
      <c r="SAG25" s="9"/>
      <c r="SAH25" s="9"/>
      <c r="SAI25" s="9"/>
      <c r="SAJ25" s="9"/>
      <c r="SAK25" s="9"/>
      <c r="SAL25" s="9"/>
      <c r="SAM25" s="9"/>
      <c r="SAN25" s="9"/>
      <c r="SAO25" s="9"/>
      <c r="SAP25" s="9"/>
      <c r="SAQ25" s="9"/>
      <c r="SAR25" s="9"/>
      <c r="SAS25" s="9"/>
      <c r="SAT25" s="9"/>
      <c r="SAU25" s="9"/>
      <c r="SAV25" s="9"/>
      <c r="SAW25" s="9"/>
      <c r="SAX25" s="9"/>
      <c r="SAY25" s="9"/>
      <c r="SAZ25" s="9"/>
      <c r="SBA25" s="9"/>
      <c r="SBB25" s="9"/>
      <c r="SBC25" s="9"/>
      <c r="SBD25" s="9"/>
      <c r="SBE25" s="9"/>
      <c r="SBF25" s="9"/>
      <c r="SBG25" s="9"/>
      <c r="SBH25" s="9"/>
      <c r="SBI25" s="9"/>
      <c r="SBJ25" s="9"/>
      <c r="SBK25" s="9"/>
      <c r="SBL25" s="9"/>
      <c r="SBM25" s="9"/>
      <c r="SBN25" s="9"/>
      <c r="SBO25" s="9"/>
      <c r="SBP25" s="9"/>
      <c r="SBQ25" s="9"/>
      <c r="SBR25" s="9"/>
      <c r="SBS25" s="9"/>
      <c r="SBT25" s="9"/>
      <c r="SBU25" s="9"/>
      <c r="SBV25" s="9"/>
      <c r="SBW25" s="9"/>
      <c r="SBX25" s="9"/>
      <c r="SBY25" s="9"/>
      <c r="SBZ25" s="9"/>
      <c r="SCA25" s="9"/>
      <c r="SCB25" s="9"/>
      <c r="SCC25" s="9"/>
      <c r="SCD25" s="9"/>
      <c r="SCE25" s="9"/>
      <c r="SCF25" s="9"/>
      <c r="SCG25" s="9"/>
      <c r="SCH25" s="9"/>
      <c r="SCI25" s="9"/>
      <c r="SCJ25" s="9"/>
      <c r="SCK25" s="9"/>
      <c r="SCL25" s="9"/>
      <c r="SCM25" s="9"/>
      <c r="SCN25" s="9"/>
      <c r="SCO25" s="9"/>
      <c r="SCP25" s="9"/>
      <c r="SCQ25" s="9"/>
      <c r="SCR25" s="9"/>
      <c r="SCS25" s="9"/>
      <c r="SCT25" s="9"/>
      <c r="SCU25" s="9"/>
      <c r="SCV25" s="9"/>
      <c r="SCW25" s="9"/>
      <c r="SCX25" s="9"/>
      <c r="SCY25" s="9"/>
      <c r="SCZ25" s="9"/>
      <c r="SDA25" s="9"/>
      <c r="SDB25" s="9"/>
      <c r="SDC25" s="9"/>
      <c r="SDD25" s="9"/>
      <c r="SDE25" s="9"/>
      <c r="SDF25" s="9"/>
      <c r="SDG25" s="9"/>
      <c r="SDH25" s="9"/>
      <c r="SDI25" s="9"/>
      <c r="SDJ25" s="9"/>
      <c r="SDK25" s="9"/>
      <c r="SDL25" s="9"/>
      <c r="SDM25" s="9"/>
      <c r="SDN25" s="9"/>
      <c r="SDO25" s="9"/>
      <c r="SDP25" s="9"/>
      <c r="SDQ25" s="9"/>
      <c r="SDR25" s="9"/>
      <c r="SDS25" s="9"/>
      <c r="SDT25" s="9"/>
      <c r="SDU25" s="9"/>
      <c r="SDV25" s="9"/>
      <c r="SDW25" s="9"/>
      <c r="SDX25" s="9"/>
      <c r="SDY25" s="9"/>
      <c r="SDZ25" s="9"/>
      <c r="SEA25" s="9"/>
      <c r="SEB25" s="9"/>
      <c r="SEC25" s="9"/>
      <c r="SED25" s="9"/>
      <c r="SEE25" s="9"/>
      <c r="SEF25" s="9"/>
      <c r="SEG25" s="9"/>
      <c r="SEH25" s="9"/>
      <c r="SEI25" s="9"/>
      <c r="SEJ25" s="9"/>
      <c r="SEK25" s="9"/>
      <c r="SEL25" s="9"/>
      <c r="SEM25" s="9"/>
      <c r="SEN25" s="9"/>
      <c r="SEO25" s="9"/>
      <c r="SEP25" s="9"/>
      <c r="SEQ25" s="9"/>
      <c r="SER25" s="9"/>
      <c r="SES25" s="9"/>
      <c r="SET25" s="9"/>
      <c r="SEU25" s="9"/>
      <c r="SEV25" s="9"/>
      <c r="SEW25" s="9"/>
      <c r="SEX25" s="9"/>
      <c r="SEY25" s="9"/>
      <c r="SEZ25" s="9"/>
      <c r="SFA25" s="9"/>
      <c r="SFB25" s="9"/>
      <c r="SFC25" s="9"/>
      <c r="SFD25" s="9"/>
      <c r="SFE25" s="9"/>
      <c r="SFF25" s="9"/>
      <c r="SFG25" s="9"/>
      <c r="SFH25" s="9"/>
      <c r="SFI25" s="9"/>
      <c r="SFJ25" s="9"/>
      <c r="SFK25" s="9"/>
      <c r="SFL25" s="9"/>
      <c r="SFM25" s="9"/>
      <c r="SFN25" s="9"/>
      <c r="SFO25" s="9"/>
      <c r="SFP25" s="9"/>
      <c r="SFQ25" s="9"/>
      <c r="SFR25" s="9"/>
      <c r="SFS25" s="9"/>
      <c r="SFT25" s="9"/>
      <c r="SFU25" s="9"/>
      <c r="SFV25" s="9"/>
      <c r="SFW25" s="9"/>
      <c r="SFX25" s="9"/>
      <c r="SFY25" s="9"/>
      <c r="SFZ25" s="9"/>
      <c r="SGA25" s="9"/>
      <c r="SGB25" s="9"/>
      <c r="SGC25" s="9"/>
      <c r="SGD25" s="9"/>
      <c r="SGE25" s="9"/>
      <c r="SGF25" s="9"/>
      <c r="SGG25" s="9"/>
      <c r="SGH25" s="9"/>
      <c r="SGI25" s="9"/>
      <c r="SGJ25" s="9"/>
      <c r="SGK25" s="9"/>
      <c r="SGL25" s="9"/>
      <c r="SGM25" s="9"/>
      <c r="SGN25" s="9"/>
      <c r="SGO25" s="9"/>
      <c r="SGP25" s="9"/>
      <c r="SGQ25" s="9"/>
      <c r="SGR25" s="9"/>
      <c r="SGS25" s="9"/>
      <c r="SGT25" s="9"/>
      <c r="SGU25" s="9"/>
      <c r="SGV25" s="9"/>
      <c r="SGW25" s="9"/>
      <c r="SGX25" s="9"/>
      <c r="SGY25" s="9"/>
      <c r="SGZ25" s="9"/>
      <c r="SHA25" s="9"/>
      <c r="SHB25" s="9"/>
      <c r="SHC25" s="9"/>
      <c r="SHD25" s="9"/>
      <c r="SHE25" s="9"/>
      <c r="SHF25" s="9"/>
      <c r="SHG25" s="9"/>
      <c r="SHH25" s="9"/>
      <c r="SHI25" s="9"/>
      <c r="SHJ25" s="9"/>
      <c r="SHK25" s="9"/>
      <c r="SHL25" s="9"/>
      <c r="SHM25" s="9"/>
      <c r="SHN25" s="9"/>
      <c r="SHO25" s="9"/>
      <c r="SHP25" s="9"/>
      <c r="SHQ25" s="9"/>
      <c r="SHR25" s="9"/>
      <c r="SHS25" s="9"/>
      <c r="SHT25" s="9"/>
      <c r="SHU25" s="9"/>
      <c r="SHV25" s="9"/>
      <c r="SHW25" s="9"/>
      <c r="SHX25" s="9"/>
      <c r="SHY25" s="9"/>
      <c r="SHZ25" s="9"/>
      <c r="SIA25" s="9"/>
      <c r="SIB25" s="9"/>
      <c r="SIC25" s="9"/>
      <c r="SID25" s="9"/>
      <c r="SIE25" s="9"/>
      <c r="SIF25" s="9"/>
      <c r="SIG25" s="9"/>
      <c r="SIH25" s="9"/>
      <c r="SII25" s="9"/>
      <c r="SIJ25" s="9"/>
      <c r="SIK25" s="9"/>
      <c r="SIL25" s="9"/>
      <c r="SIM25" s="9"/>
      <c r="SIN25" s="9"/>
      <c r="SIO25" s="9"/>
      <c r="SIP25" s="9"/>
      <c r="SIQ25" s="9"/>
      <c r="SIR25" s="9"/>
      <c r="SIS25" s="9"/>
      <c r="SIT25" s="9"/>
      <c r="SIU25" s="9"/>
      <c r="SIV25" s="9"/>
      <c r="SIW25" s="9"/>
      <c r="SIX25" s="9"/>
      <c r="SIY25" s="9"/>
      <c r="SIZ25" s="9"/>
      <c r="SJA25" s="9"/>
      <c r="SJB25" s="9"/>
      <c r="SJC25" s="9"/>
      <c r="SJD25" s="9"/>
      <c r="SJE25" s="9"/>
      <c r="SJF25" s="9"/>
      <c r="SJG25" s="9"/>
      <c r="SJH25" s="9"/>
      <c r="SJI25" s="9"/>
      <c r="SJJ25" s="9"/>
      <c r="SJK25" s="9"/>
      <c r="SJL25" s="9"/>
      <c r="SJM25" s="9"/>
      <c r="SJN25" s="9"/>
      <c r="SJO25" s="9"/>
      <c r="SJP25" s="9"/>
      <c r="SJQ25" s="9"/>
      <c r="SJR25" s="9"/>
      <c r="SJS25" s="9"/>
      <c r="SJT25" s="9"/>
      <c r="SJU25" s="9"/>
      <c r="SJV25" s="9"/>
      <c r="SJW25" s="9"/>
      <c r="SJX25" s="9"/>
      <c r="SJY25" s="9"/>
      <c r="SJZ25" s="9"/>
      <c r="SKA25" s="9"/>
      <c r="SKB25" s="9"/>
      <c r="SKC25" s="9"/>
      <c r="SKD25" s="9"/>
      <c r="SKE25" s="9"/>
      <c r="SKF25" s="9"/>
      <c r="SKG25" s="9"/>
      <c r="SKH25" s="9"/>
      <c r="SKI25" s="9"/>
      <c r="SKJ25" s="9"/>
      <c r="SKK25" s="9"/>
      <c r="SKL25" s="9"/>
      <c r="SKM25" s="9"/>
      <c r="SKN25" s="9"/>
      <c r="SKO25" s="9"/>
      <c r="SKP25" s="9"/>
      <c r="SKQ25" s="9"/>
      <c r="SKR25" s="9"/>
      <c r="SKS25" s="9"/>
      <c r="SKT25" s="9"/>
      <c r="SKU25" s="9"/>
      <c r="SKV25" s="9"/>
      <c r="SKW25" s="9"/>
      <c r="SKX25" s="9"/>
      <c r="SKY25" s="9"/>
      <c r="SKZ25" s="9"/>
      <c r="SLA25" s="9"/>
      <c r="SLB25" s="9"/>
      <c r="SLC25" s="9"/>
      <c r="SLD25" s="9"/>
      <c r="SLE25" s="9"/>
      <c r="SLF25" s="9"/>
      <c r="SLG25" s="9"/>
      <c r="SLH25" s="9"/>
      <c r="SLI25" s="9"/>
      <c r="SLJ25" s="9"/>
      <c r="SLK25" s="9"/>
      <c r="SLL25" s="9"/>
      <c r="SLM25" s="9"/>
      <c r="SLN25" s="9"/>
      <c r="SLO25" s="9"/>
      <c r="SLP25" s="9"/>
      <c r="SLQ25" s="9"/>
      <c r="SLR25" s="9"/>
      <c r="SLS25" s="9"/>
      <c r="SLT25" s="9"/>
      <c r="SLU25" s="9"/>
      <c r="SLV25" s="9"/>
      <c r="SLW25" s="9"/>
      <c r="SLX25" s="9"/>
      <c r="SLY25" s="9"/>
      <c r="SLZ25" s="9"/>
      <c r="SMA25" s="9"/>
      <c r="SMB25" s="9"/>
      <c r="SMC25" s="9"/>
      <c r="SMD25" s="9"/>
      <c r="SME25" s="9"/>
      <c r="SMF25" s="9"/>
      <c r="SMG25" s="9"/>
      <c r="SMH25" s="9"/>
      <c r="SMI25" s="9"/>
      <c r="SMJ25" s="9"/>
      <c r="SMK25" s="9"/>
      <c r="SML25" s="9"/>
      <c r="SMM25" s="9"/>
      <c r="SMN25" s="9"/>
      <c r="SMO25" s="9"/>
      <c r="SMP25" s="9"/>
      <c r="SMQ25" s="9"/>
      <c r="SMR25" s="9"/>
      <c r="SMS25" s="9"/>
      <c r="SMT25" s="9"/>
      <c r="SMU25" s="9"/>
      <c r="SMV25" s="9"/>
      <c r="SMW25" s="9"/>
      <c r="SMX25" s="9"/>
      <c r="SMY25" s="9"/>
      <c r="SMZ25" s="9"/>
      <c r="SNA25" s="9"/>
      <c r="SNB25" s="9"/>
      <c r="SNC25" s="9"/>
      <c r="SND25" s="9"/>
      <c r="SNE25" s="9"/>
      <c r="SNF25" s="9"/>
      <c r="SNG25" s="9"/>
      <c r="SNH25" s="9"/>
      <c r="SNI25" s="9"/>
      <c r="SNJ25" s="9"/>
      <c r="SNK25" s="9"/>
      <c r="SNL25" s="9"/>
      <c r="SNM25" s="9"/>
      <c r="SNN25" s="9"/>
      <c r="SNO25" s="9"/>
      <c r="SNP25" s="9"/>
      <c r="SNQ25" s="9"/>
      <c r="SNR25" s="9"/>
      <c r="SNS25" s="9"/>
      <c r="SNT25" s="9"/>
      <c r="SNU25" s="9"/>
      <c r="SNV25" s="9"/>
      <c r="SNW25" s="9"/>
      <c r="SNX25" s="9"/>
      <c r="SNY25" s="9"/>
      <c r="SNZ25" s="9"/>
      <c r="SOA25" s="9"/>
      <c r="SOB25" s="9"/>
      <c r="SOC25" s="9"/>
      <c r="SOD25" s="9"/>
      <c r="SOE25" s="9"/>
      <c r="SOF25" s="9"/>
      <c r="SOG25" s="9"/>
      <c r="SOH25" s="9"/>
      <c r="SOI25" s="9"/>
      <c r="SOJ25" s="9"/>
      <c r="SOK25" s="9"/>
      <c r="SOL25" s="9"/>
      <c r="SOM25" s="9"/>
      <c r="SON25" s="9"/>
      <c r="SOO25" s="9"/>
      <c r="SOP25" s="9"/>
      <c r="SOQ25" s="9"/>
      <c r="SOR25" s="9"/>
      <c r="SOS25" s="9"/>
      <c r="SOT25" s="9"/>
      <c r="SOU25" s="9"/>
      <c r="SOV25" s="9"/>
      <c r="SOW25" s="9"/>
      <c r="SOX25" s="9"/>
      <c r="SOY25" s="9"/>
      <c r="SOZ25" s="9"/>
      <c r="SPA25" s="9"/>
      <c r="SPB25" s="9"/>
      <c r="SPC25" s="9"/>
      <c r="SPD25" s="9"/>
      <c r="SPE25" s="9"/>
      <c r="SPF25" s="9"/>
      <c r="SPG25" s="9"/>
      <c r="SPH25" s="9"/>
      <c r="SPI25" s="9"/>
      <c r="SPJ25" s="9"/>
      <c r="SPK25" s="9"/>
      <c r="SPL25" s="9"/>
      <c r="SPM25" s="9"/>
      <c r="SPN25" s="9"/>
      <c r="SPO25" s="9"/>
      <c r="SPP25" s="9"/>
      <c r="SPQ25" s="9"/>
      <c r="SPR25" s="9"/>
      <c r="SPS25" s="9"/>
      <c r="SPT25" s="9"/>
      <c r="SPU25" s="9"/>
      <c r="SPV25" s="9"/>
      <c r="SPW25" s="9"/>
      <c r="SPX25" s="9"/>
      <c r="SPY25" s="9"/>
      <c r="SPZ25" s="9"/>
      <c r="SQA25" s="9"/>
      <c r="SQB25" s="9"/>
      <c r="SQC25" s="9"/>
      <c r="SQD25" s="9"/>
      <c r="SQE25" s="9"/>
      <c r="SQF25" s="9"/>
      <c r="SQG25" s="9"/>
      <c r="SQH25" s="9"/>
      <c r="SQI25" s="9"/>
      <c r="SQJ25" s="9"/>
      <c r="SQK25" s="9"/>
      <c r="SQL25" s="9"/>
      <c r="SQM25" s="9"/>
      <c r="SQN25" s="9"/>
      <c r="SQO25" s="9"/>
      <c r="SQP25" s="9"/>
      <c r="SQQ25" s="9"/>
      <c r="SQR25" s="9"/>
      <c r="SQS25" s="9"/>
      <c r="SQT25" s="9"/>
      <c r="SQU25" s="9"/>
      <c r="SQV25" s="9"/>
      <c r="SQW25" s="9"/>
      <c r="SQX25" s="9"/>
      <c r="SQY25" s="9"/>
      <c r="SQZ25" s="9"/>
      <c r="SRA25" s="9"/>
      <c r="SRB25" s="9"/>
      <c r="SRC25" s="9"/>
      <c r="SRD25" s="9"/>
      <c r="SRE25" s="9"/>
      <c r="SRF25" s="9"/>
      <c r="SRG25" s="9"/>
      <c r="SRH25" s="9"/>
      <c r="SRI25" s="9"/>
      <c r="SRJ25" s="9"/>
      <c r="SRK25" s="9"/>
      <c r="SRL25" s="9"/>
      <c r="SRM25" s="9"/>
      <c r="SRN25" s="9"/>
      <c r="SRO25" s="9"/>
      <c r="SRP25" s="9"/>
      <c r="SRQ25" s="9"/>
      <c r="SRR25" s="9"/>
      <c r="SRS25" s="9"/>
      <c r="SRT25" s="9"/>
      <c r="SRU25" s="9"/>
      <c r="SRV25" s="9"/>
      <c r="SRW25" s="9"/>
      <c r="SRX25" s="9"/>
      <c r="SRY25" s="9"/>
      <c r="SRZ25" s="9"/>
      <c r="SSA25" s="9"/>
      <c r="SSB25" s="9"/>
      <c r="SSC25" s="9"/>
      <c r="SSD25" s="9"/>
      <c r="SSE25" s="9"/>
      <c r="SSF25" s="9"/>
      <c r="SSG25" s="9"/>
      <c r="SSH25" s="9"/>
      <c r="SSI25" s="9"/>
      <c r="SSJ25" s="9"/>
      <c r="SSK25" s="9"/>
      <c r="SSL25" s="9"/>
      <c r="SSM25" s="9"/>
      <c r="SSN25" s="9"/>
      <c r="SSO25" s="9"/>
      <c r="SSP25" s="9"/>
      <c r="SSQ25" s="9"/>
      <c r="SSR25" s="9"/>
      <c r="SSS25" s="9"/>
      <c r="SST25" s="9"/>
      <c r="SSU25" s="9"/>
      <c r="SSV25" s="9"/>
      <c r="SSW25" s="9"/>
      <c r="SSX25" s="9"/>
      <c r="SSY25" s="9"/>
      <c r="SSZ25" s="9"/>
      <c r="STA25" s="9"/>
      <c r="STB25" s="9"/>
      <c r="STC25" s="9"/>
      <c r="STD25" s="9"/>
      <c r="STE25" s="9"/>
      <c r="STF25" s="9"/>
      <c r="STG25" s="9"/>
      <c r="STH25" s="9"/>
      <c r="STI25" s="9"/>
      <c r="STJ25" s="9"/>
      <c r="STK25" s="9"/>
      <c r="STL25" s="9"/>
      <c r="STM25" s="9"/>
      <c r="STN25" s="9"/>
      <c r="STO25" s="9"/>
      <c r="STP25" s="9"/>
      <c r="STQ25" s="9"/>
      <c r="STR25" s="9"/>
      <c r="STS25" s="9"/>
      <c r="STT25" s="9"/>
      <c r="STU25" s="9"/>
      <c r="STV25" s="9"/>
      <c r="STW25" s="9"/>
      <c r="STX25" s="9"/>
      <c r="STY25" s="9"/>
      <c r="STZ25" s="9"/>
      <c r="SUA25" s="9"/>
      <c r="SUB25" s="9"/>
      <c r="SUC25" s="9"/>
      <c r="SUD25" s="9"/>
      <c r="SUE25" s="9"/>
      <c r="SUF25" s="9"/>
      <c r="SUG25" s="9"/>
      <c r="SUH25" s="9"/>
      <c r="SUI25" s="9"/>
      <c r="SUJ25" s="9"/>
      <c r="SUK25" s="9"/>
      <c r="SUL25" s="9"/>
      <c r="SUM25" s="9"/>
      <c r="SUN25" s="9"/>
      <c r="SUO25" s="9"/>
      <c r="SUP25" s="9"/>
      <c r="SUQ25" s="9"/>
      <c r="SUR25" s="9"/>
      <c r="SUS25" s="9"/>
      <c r="SUT25" s="9"/>
      <c r="SUU25" s="9"/>
      <c r="SUV25" s="9"/>
      <c r="SUW25" s="9"/>
      <c r="SUX25" s="9"/>
      <c r="SUY25" s="9"/>
      <c r="SUZ25" s="9"/>
      <c r="SVA25" s="9"/>
      <c r="SVB25" s="9"/>
      <c r="SVC25" s="9"/>
      <c r="SVD25" s="9"/>
      <c r="SVE25" s="9"/>
      <c r="SVF25" s="9"/>
      <c r="SVG25" s="9"/>
      <c r="SVH25" s="9"/>
      <c r="SVI25" s="9"/>
      <c r="SVJ25" s="9"/>
      <c r="SVK25" s="9"/>
      <c r="SVL25" s="9"/>
      <c r="SVM25" s="9"/>
      <c r="SVN25" s="9"/>
      <c r="SVO25" s="9"/>
      <c r="SVP25" s="9"/>
      <c r="SVQ25" s="9"/>
      <c r="SVR25" s="9"/>
      <c r="SVS25" s="9"/>
      <c r="SVT25" s="9"/>
      <c r="SVU25" s="9"/>
      <c r="SVV25" s="9"/>
      <c r="SVW25" s="9"/>
      <c r="SVX25" s="9"/>
      <c r="SVY25" s="9"/>
      <c r="SVZ25" s="9"/>
      <c r="SWA25" s="9"/>
      <c r="SWB25" s="9"/>
      <c r="SWC25" s="9"/>
      <c r="SWD25" s="9"/>
      <c r="SWE25" s="9"/>
      <c r="SWF25" s="9"/>
      <c r="SWG25" s="9"/>
      <c r="SWH25" s="9"/>
      <c r="SWI25" s="9"/>
      <c r="SWJ25" s="9"/>
      <c r="SWK25" s="9"/>
      <c r="SWL25" s="9"/>
      <c r="SWM25" s="9"/>
      <c r="SWN25" s="9"/>
      <c r="SWO25" s="9"/>
      <c r="SWP25" s="9"/>
      <c r="SWQ25" s="9"/>
      <c r="SWR25" s="9"/>
      <c r="SWS25" s="9"/>
      <c r="SWT25" s="9"/>
      <c r="SWU25" s="9"/>
      <c r="SWV25" s="9"/>
      <c r="SWW25" s="9"/>
      <c r="SWX25" s="9"/>
      <c r="SWY25" s="9"/>
      <c r="SWZ25" s="9"/>
      <c r="SXA25" s="9"/>
      <c r="SXB25" s="9"/>
      <c r="SXC25" s="9"/>
      <c r="SXD25" s="9"/>
      <c r="SXE25" s="9"/>
      <c r="SXF25" s="9"/>
      <c r="SXG25" s="9"/>
      <c r="SXH25" s="9"/>
      <c r="SXI25" s="9"/>
      <c r="SXJ25" s="9"/>
      <c r="SXK25" s="9"/>
      <c r="SXL25" s="9"/>
      <c r="SXM25" s="9"/>
      <c r="SXN25" s="9"/>
      <c r="SXO25" s="9"/>
      <c r="SXP25" s="9"/>
      <c r="SXQ25" s="9"/>
      <c r="SXR25" s="9"/>
      <c r="SXS25" s="9"/>
      <c r="SXT25" s="9"/>
      <c r="SXU25" s="9"/>
      <c r="SXV25" s="9"/>
      <c r="SXW25" s="9"/>
      <c r="SXX25" s="9"/>
      <c r="SXY25" s="9"/>
      <c r="SXZ25" s="9"/>
      <c r="SYA25" s="9"/>
      <c r="SYB25" s="9"/>
      <c r="SYC25" s="9"/>
      <c r="SYD25" s="9"/>
      <c r="SYE25" s="9"/>
      <c r="SYF25" s="9"/>
      <c r="SYG25" s="9"/>
      <c r="SYH25" s="9"/>
      <c r="SYI25" s="9"/>
      <c r="SYJ25" s="9"/>
      <c r="SYK25" s="9"/>
      <c r="SYL25" s="9"/>
      <c r="SYM25" s="9"/>
      <c r="SYN25" s="9"/>
      <c r="SYO25" s="9"/>
      <c r="SYP25" s="9"/>
      <c r="SYQ25" s="9"/>
      <c r="SYR25" s="9"/>
      <c r="SYS25" s="9"/>
      <c r="SYT25" s="9"/>
      <c r="SYU25" s="9"/>
      <c r="SYV25" s="9"/>
      <c r="SYW25" s="9"/>
      <c r="SYX25" s="9"/>
      <c r="SYY25" s="9"/>
      <c r="SYZ25" s="9"/>
      <c r="SZA25" s="9"/>
      <c r="SZB25" s="9"/>
      <c r="SZC25" s="9"/>
      <c r="SZD25" s="9"/>
      <c r="SZE25" s="9"/>
      <c r="SZF25" s="9"/>
      <c r="SZG25" s="9"/>
      <c r="SZH25" s="9"/>
      <c r="SZI25" s="9"/>
      <c r="SZJ25" s="9"/>
      <c r="SZK25" s="9"/>
      <c r="SZL25" s="9"/>
      <c r="SZM25" s="9"/>
      <c r="SZN25" s="9"/>
      <c r="SZO25" s="9"/>
      <c r="SZP25" s="9"/>
      <c r="SZQ25" s="9"/>
      <c r="SZR25" s="9"/>
      <c r="SZS25" s="9"/>
      <c r="SZT25" s="9"/>
      <c r="SZU25" s="9"/>
      <c r="SZV25" s="9"/>
      <c r="SZW25" s="9"/>
      <c r="SZX25" s="9"/>
      <c r="SZY25" s="9"/>
      <c r="SZZ25" s="9"/>
      <c r="TAA25" s="9"/>
      <c r="TAB25" s="9"/>
      <c r="TAC25" s="9"/>
      <c r="TAD25" s="9"/>
      <c r="TAE25" s="9"/>
      <c r="TAF25" s="9"/>
      <c r="TAG25" s="9"/>
      <c r="TAH25" s="9"/>
      <c r="TAI25" s="9"/>
      <c r="TAJ25" s="9"/>
      <c r="TAK25" s="9"/>
      <c r="TAL25" s="9"/>
      <c r="TAM25" s="9"/>
      <c r="TAN25" s="9"/>
      <c r="TAO25" s="9"/>
      <c r="TAP25" s="9"/>
      <c r="TAQ25" s="9"/>
      <c r="TAR25" s="9"/>
      <c r="TAS25" s="9"/>
      <c r="TAT25" s="9"/>
      <c r="TAU25" s="9"/>
      <c r="TAV25" s="9"/>
      <c r="TAW25" s="9"/>
      <c r="TAX25" s="9"/>
      <c r="TAY25" s="9"/>
      <c r="TAZ25" s="9"/>
      <c r="TBA25" s="9"/>
      <c r="TBB25" s="9"/>
      <c r="TBC25" s="9"/>
      <c r="TBD25" s="9"/>
      <c r="TBE25" s="9"/>
      <c r="TBF25" s="9"/>
      <c r="TBG25" s="9"/>
      <c r="TBH25" s="9"/>
      <c r="TBI25" s="9"/>
      <c r="TBJ25" s="9"/>
      <c r="TBK25" s="9"/>
      <c r="TBL25" s="9"/>
      <c r="TBM25" s="9"/>
      <c r="TBN25" s="9"/>
      <c r="TBO25" s="9"/>
      <c r="TBP25" s="9"/>
      <c r="TBQ25" s="9"/>
      <c r="TBR25" s="9"/>
      <c r="TBS25" s="9"/>
      <c r="TBT25" s="9"/>
      <c r="TBU25" s="9"/>
      <c r="TBV25" s="9"/>
      <c r="TBW25" s="9"/>
      <c r="TBX25" s="9"/>
      <c r="TBY25" s="9"/>
      <c r="TBZ25" s="9"/>
      <c r="TCA25" s="9"/>
      <c r="TCB25" s="9"/>
      <c r="TCC25" s="9"/>
      <c r="TCD25" s="9"/>
      <c r="TCE25" s="9"/>
      <c r="TCF25" s="9"/>
      <c r="TCG25" s="9"/>
      <c r="TCH25" s="9"/>
      <c r="TCI25" s="9"/>
      <c r="TCJ25" s="9"/>
      <c r="TCK25" s="9"/>
      <c r="TCL25" s="9"/>
      <c r="TCM25" s="9"/>
      <c r="TCN25" s="9"/>
      <c r="TCO25" s="9"/>
      <c r="TCP25" s="9"/>
      <c r="TCQ25" s="9"/>
      <c r="TCR25" s="9"/>
      <c r="TCS25" s="9"/>
      <c r="TCT25" s="9"/>
      <c r="TCU25" s="9"/>
      <c r="TCV25" s="9"/>
      <c r="TCW25" s="9"/>
      <c r="TCX25" s="9"/>
      <c r="TCY25" s="9"/>
      <c r="TCZ25" s="9"/>
      <c r="TDA25" s="9"/>
      <c r="TDB25" s="9"/>
      <c r="TDC25" s="9"/>
      <c r="TDD25" s="9"/>
      <c r="TDE25" s="9"/>
      <c r="TDF25" s="9"/>
      <c r="TDG25" s="9"/>
      <c r="TDH25" s="9"/>
      <c r="TDI25" s="9"/>
      <c r="TDJ25" s="9"/>
      <c r="TDK25" s="9"/>
      <c r="TDL25" s="9"/>
      <c r="TDM25" s="9"/>
      <c r="TDN25" s="9"/>
      <c r="TDO25" s="9"/>
      <c r="TDP25" s="9"/>
      <c r="TDQ25" s="9"/>
      <c r="TDR25" s="9"/>
      <c r="TDS25" s="9"/>
      <c r="TDT25" s="9"/>
      <c r="TDU25" s="9"/>
      <c r="TDV25" s="9"/>
      <c r="TDW25" s="9"/>
      <c r="TDX25" s="9"/>
      <c r="TDY25" s="9"/>
      <c r="TDZ25" s="9"/>
      <c r="TEA25" s="9"/>
      <c r="TEB25" s="9"/>
      <c r="TEC25" s="9"/>
      <c r="TED25" s="9"/>
      <c r="TEE25" s="9"/>
      <c r="TEF25" s="9"/>
      <c r="TEG25" s="9"/>
      <c r="TEH25" s="9"/>
      <c r="TEI25" s="9"/>
      <c r="TEJ25" s="9"/>
      <c r="TEK25" s="9"/>
      <c r="TEL25" s="9"/>
      <c r="TEM25" s="9"/>
      <c r="TEN25" s="9"/>
      <c r="TEO25" s="9"/>
      <c r="TEP25" s="9"/>
      <c r="TEQ25" s="9"/>
      <c r="TER25" s="9"/>
      <c r="TES25" s="9"/>
      <c r="TET25" s="9"/>
      <c r="TEU25" s="9"/>
      <c r="TEV25" s="9"/>
      <c r="TEW25" s="9"/>
      <c r="TEX25" s="9"/>
      <c r="TEY25" s="9"/>
      <c r="TEZ25" s="9"/>
      <c r="TFA25" s="9"/>
      <c r="TFB25" s="9"/>
      <c r="TFC25" s="9"/>
      <c r="TFD25" s="9"/>
      <c r="TFE25" s="9"/>
      <c r="TFF25" s="9"/>
      <c r="TFG25" s="9"/>
      <c r="TFH25" s="9"/>
      <c r="TFI25" s="9"/>
      <c r="TFJ25" s="9"/>
      <c r="TFK25" s="9"/>
      <c r="TFL25" s="9"/>
      <c r="TFM25" s="9"/>
      <c r="TFN25" s="9"/>
      <c r="TFO25" s="9"/>
      <c r="TFP25" s="9"/>
      <c r="TFQ25" s="9"/>
      <c r="TFR25" s="9"/>
      <c r="TFS25" s="9"/>
      <c r="TFT25" s="9"/>
      <c r="TFU25" s="9"/>
      <c r="TFV25" s="9"/>
      <c r="TFW25" s="9"/>
      <c r="TFX25" s="9"/>
      <c r="TFY25" s="9"/>
      <c r="TFZ25" s="9"/>
      <c r="TGA25" s="9"/>
      <c r="TGB25" s="9"/>
      <c r="TGC25" s="9"/>
      <c r="TGD25" s="9"/>
      <c r="TGE25" s="9"/>
      <c r="TGF25" s="9"/>
      <c r="TGG25" s="9"/>
      <c r="TGH25" s="9"/>
      <c r="TGI25" s="9"/>
      <c r="TGJ25" s="9"/>
      <c r="TGK25" s="9"/>
      <c r="TGL25" s="9"/>
      <c r="TGM25" s="9"/>
      <c r="TGN25" s="9"/>
      <c r="TGO25" s="9"/>
      <c r="TGP25" s="9"/>
      <c r="TGQ25" s="9"/>
      <c r="TGR25" s="9"/>
      <c r="TGS25" s="9"/>
      <c r="TGT25" s="9"/>
      <c r="TGU25" s="9"/>
      <c r="TGV25" s="9"/>
      <c r="TGW25" s="9"/>
      <c r="TGX25" s="9"/>
      <c r="TGY25" s="9"/>
      <c r="TGZ25" s="9"/>
      <c r="THA25" s="9"/>
      <c r="THB25" s="9"/>
      <c r="THC25" s="9"/>
      <c r="THD25" s="9"/>
      <c r="THE25" s="9"/>
      <c r="THF25" s="9"/>
      <c r="THG25" s="9"/>
      <c r="THH25" s="9"/>
      <c r="THI25" s="9"/>
      <c r="THJ25" s="9"/>
      <c r="THK25" s="9"/>
      <c r="THL25" s="9"/>
      <c r="THM25" s="9"/>
      <c r="THN25" s="9"/>
      <c r="THO25" s="9"/>
      <c r="THP25" s="9"/>
      <c r="THQ25" s="9"/>
      <c r="THR25" s="9"/>
      <c r="THS25" s="9"/>
      <c r="THT25" s="9"/>
      <c r="THU25" s="9"/>
      <c r="THV25" s="9"/>
      <c r="THW25" s="9"/>
      <c r="THX25" s="9"/>
      <c r="THY25" s="9"/>
      <c r="THZ25" s="9"/>
      <c r="TIA25" s="9"/>
      <c r="TIB25" s="9"/>
      <c r="TIC25" s="9"/>
      <c r="TID25" s="9"/>
      <c r="TIE25" s="9"/>
      <c r="TIF25" s="9"/>
      <c r="TIG25" s="9"/>
      <c r="TIH25" s="9"/>
      <c r="TII25" s="9"/>
      <c r="TIJ25" s="9"/>
      <c r="TIK25" s="9"/>
      <c r="TIL25" s="9"/>
      <c r="TIM25" s="9"/>
      <c r="TIN25" s="9"/>
      <c r="TIO25" s="9"/>
      <c r="TIP25" s="9"/>
      <c r="TIQ25" s="9"/>
      <c r="TIR25" s="9"/>
      <c r="TIS25" s="9"/>
      <c r="TIT25" s="9"/>
      <c r="TIU25" s="9"/>
      <c r="TIV25" s="9"/>
      <c r="TIW25" s="9"/>
      <c r="TIX25" s="9"/>
      <c r="TIY25" s="9"/>
      <c r="TIZ25" s="9"/>
      <c r="TJA25" s="9"/>
      <c r="TJB25" s="9"/>
      <c r="TJC25" s="9"/>
      <c r="TJD25" s="9"/>
      <c r="TJE25" s="9"/>
      <c r="TJF25" s="9"/>
      <c r="TJG25" s="9"/>
      <c r="TJH25" s="9"/>
      <c r="TJI25" s="9"/>
      <c r="TJJ25" s="9"/>
      <c r="TJK25" s="9"/>
      <c r="TJL25" s="9"/>
      <c r="TJM25" s="9"/>
      <c r="TJN25" s="9"/>
      <c r="TJO25" s="9"/>
      <c r="TJP25" s="9"/>
      <c r="TJQ25" s="9"/>
      <c r="TJR25" s="9"/>
      <c r="TJS25" s="9"/>
      <c r="TJT25" s="9"/>
      <c r="TJU25" s="9"/>
      <c r="TJV25" s="9"/>
      <c r="TJW25" s="9"/>
      <c r="TJX25" s="9"/>
      <c r="TJY25" s="9"/>
      <c r="TJZ25" s="9"/>
      <c r="TKA25" s="9"/>
      <c r="TKB25" s="9"/>
      <c r="TKC25" s="9"/>
      <c r="TKD25" s="9"/>
      <c r="TKE25" s="9"/>
      <c r="TKF25" s="9"/>
      <c r="TKG25" s="9"/>
      <c r="TKH25" s="9"/>
      <c r="TKI25" s="9"/>
      <c r="TKJ25" s="9"/>
      <c r="TKK25" s="9"/>
      <c r="TKL25" s="9"/>
      <c r="TKM25" s="9"/>
      <c r="TKN25" s="9"/>
      <c r="TKO25" s="9"/>
      <c r="TKP25" s="9"/>
      <c r="TKQ25" s="9"/>
      <c r="TKR25" s="9"/>
      <c r="TKS25" s="9"/>
      <c r="TKT25" s="9"/>
      <c r="TKU25" s="9"/>
      <c r="TKV25" s="9"/>
      <c r="TKW25" s="9"/>
      <c r="TKX25" s="9"/>
      <c r="TKY25" s="9"/>
      <c r="TKZ25" s="9"/>
      <c r="TLA25" s="9"/>
      <c r="TLB25" s="9"/>
      <c r="TLC25" s="9"/>
      <c r="TLD25" s="9"/>
      <c r="TLE25" s="9"/>
      <c r="TLF25" s="9"/>
      <c r="TLG25" s="9"/>
      <c r="TLH25" s="9"/>
      <c r="TLI25" s="9"/>
      <c r="TLJ25" s="9"/>
      <c r="TLK25" s="9"/>
      <c r="TLL25" s="9"/>
      <c r="TLM25" s="9"/>
      <c r="TLN25" s="9"/>
      <c r="TLO25" s="9"/>
      <c r="TLP25" s="9"/>
      <c r="TLQ25" s="9"/>
      <c r="TLR25" s="9"/>
      <c r="TLS25" s="9"/>
      <c r="TLT25" s="9"/>
      <c r="TLU25" s="9"/>
      <c r="TLV25" s="9"/>
      <c r="TLW25" s="9"/>
      <c r="TLX25" s="9"/>
      <c r="TLY25" s="9"/>
      <c r="TLZ25" s="9"/>
      <c r="TMA25" s="9"/>
      <c r="TMB25" s="9"/>
      <c r="TMC25" s="9"/>
      <c r="TMD25" s="9"/>
      <c r="TME25" s="9"/>
      <c r="TMF25" s="9"/>
      <c r="TMG25" s="9"/>
      <c r="TMH25" s="9"/>
      <c r="TMI25" s="9"/>
      <c r="TMJ25" s="9"/>
      <c r="TMK25" s="9"/>
      <c r="TML25" s="9"/>
      <c r="TMM25" s="9"/>
      <c r="TMN25" s="9"/>
      <c r="TMO25" s="9"/>
      <c r="TMP25" s="9"/>
      <c r="TMQ25" s="9"/>
      <c r="TMR25" s="9"/>
      <c r="TMS25" s="9"/>
      <c r="TMT25" s="9"/>
      <c r="TMU25" s="9"/>
      <c r="TMV25" s="9"/>
      <c r="TMW25" s="9"/>
      <c r="TMX25" s="9"/>
      <c r="TMY25" s="9"/>
      <c r="TMZ25" s="9"/>
      <c r="TNA25" s="9"/>
      <c r="TNB25" s="9"/>
      <c r="TNC25" s="9"/>
      <c r="TND25" s="9"/>
      <c r="TNE25" s="9"/>
      <c r="TNF25" s="9"/>
      <c r="TNG25" s="9"/>
      <c r="TNH25" s="9"/>
      <c r="TNI25" s="9"/>
      <c r="TNJ25" s="9"/>
      <c r="TNK25" s="9"/>
      <c r="TNL25" s="9"/>
      <c r="TNM25" s="9"/>
      <c r="TNN25" s="9"/>
      <c r="TNO25" s="9"/>
      <c r="TNP25" s="9"/>
      <c r="TNQ25" s="9"/>
      <c r="TNR25" s="9"/>
      <c r="TNS25" s="9"/>
      <c r="TNT25" s="9"/>
      <c r="TNU25" s="9"/>
      <c r="TNV25" s="9"/>
      <c r="TNW25" s="9"/>
      <c r="TNX25" s="9"/>
      <c r="TNY25" s="9"/>
      <c r="TNZ25" s="9"/>
      <c r="TOA25" s="9"/>
      <c r="TOB25" s="9"/>
      <c r="TOC25" s="9"/>
      <c r="TOD25" s="9"/>
      <c r="TOE25" s="9"/>
      <c r="TOF25" s="9"/>
      <c r="TOG25" s="9"/>
      <c r="TOH25" s="9"/>
      <c r="TOI25" s="9"/>
      <c r="TOJ25" s="9"/>
      <c r="TOK25" s="9"/>
      <c r="TOL25" s="9"/>
      <c r="TOM25" s="9"/>
      <c r="TON25" s="9"/>
      <c r="TOO25" s="9"/>
      <c r="TOP25" s="9"/>
      <c r="TOQ25" s="9"/>
      <c r="TOR25" s="9"/>
      <c r="TOS25" s="9"/>
      <c r="TOT25" s="9"/>
      <c r="TOU25" s="9"/>
      <c r="TOV25" s="9"/>
      <c r="TOW25" s="9"/>
      <c r="TOX25" s="9"/>
      <c r="TOY25" s="9"/>
      <c r="TOZ25" s="9"/>
      <c r="TPA25" s="9"/>
      <c r="TPB25" s="9"/>
      <c r="TPC25" s="9"/>
      <c r="TPD25" s="9"/>
      <c r="TPE25" s="9"/>
      <c r="TPF25" s="9"/>
      <c r="TPG25" s="9"/>
      <c r="TPH25" s="9"/>
      <c r="TPI25" s="9"/>
      <c r="TPJ25" s="9"/>
      <c r="TPK25" s="9"/>
      <c r="TPL25" s="9"/>
      <c r="TPM25" s="9"/>
      <c r="TPN25" s="9"/>
      <c r="TPO25" s="9"/>
      <c r="TPP25" s="9"/>
      <c r="TPQ25" s="9"/>
      <c r="TPR25" s="9"/>
      <c r="TPS25" s="9"/>
      <c r="TPT25" s="9"/>
      <c r="TPU25" s="9"/>
      <c r="TPV25" s="9"/>
      <c r="TPW25" s="9"/>
      <c r="TPX25" s="9"/>
      <c r="TPY25" s="9"/>
      <c r="TPZ25" s="9"/>
      <c r="TQA25" s="9"/>
      <c r="TQB25" s="9"/>
      <c r="TQC25" s="9"/>
      <c r="TQD25" s="9"/>
      <c r="TQE25" s="9"/>
      <c r="TQF25" s="9"/>
      <c r="TQG25" s="9"/>
      <c r="TQH25" s="9"/>
      <c r="TQI25" s="9"/>
      <c r="TQJ25" s="9"/>
      <c r="TQK25" s="9"/>
      <c r="TQL25" s="9"/>
      <c r="TQM25" s="9"/>
      <c r="TQN25" s="9"/>
      <c r="TQO25" s="9"/>
      <c r="TQP25" s="9"/>
      <c r="TQQ25" s="9"/>
      <c r="TQR25" s="9"/>
      <c r="TQS25" s="9"/>
      <c r="TQT25" s="9"/>
      <c r="TQU25" s="9"/>
      <c r="TQV25" s="9"/>
      <c r="TQW25" s="9"/>
      <c r="TQX25" s="9"/>
      <c r="TQY25" s="9"/>
      <c r="TQZ25" s="9"/>
      <c r="TRA25" s="9"/>
      <c r="TRB25" s="9"/>
      <c r="TRC25" s="9"/>
      <c r="TRD25" s="9"/>
      <c r="TRE25" s="9"/>
      <c r="TRF25" s="9"/>
      <c r="TRG25" s="9"/>
      <c r="TRH25" s="9"/>
      <c r="TRI25" s="9"/>
      <c r="TRJ25" s="9"/>
      <c r="TRK25" s="9"/>
      <c r="TRL25" s="9"/>
      <c r="TRM25" s="9"/>
      <c r="TRN25" s="9"/>
      <c r="TRO25" s="9"/>
      <c r="TRP25" s="9"/>
      <c r="TRQ25" s="9"/>
      <c r="TRR25" s="9"/>
      <c r="TRS25" s="9"/>
      <c r="TRT25" s="9"/>
      <c r="TRU25" s="9"/>
      <c r="TRV25" s="9"/>
      <c r="TRW25" s="9"/>
      <c r="TRX25" s="9"/>
      <c r="TRY25" s="9"/>
      <c r="TRZ25" s="9"/>
      <c r="TSA25" s="9"/>
      <c r="TSB25" s="9"/>
      <c r="TSC25" s="9"/>
      <c r="TSD25" s="9"/>
      <c r="TSE25" s="9"/>
      <c r="TSF25" s="9"/>
      <c r="TSG25" s="9"/>
      <c r="TSH25" s="9"/>
      <c r="TSI25" s="9"/>
      <c r="TSJ25" s="9"/>
      <c r="TSK25" s="9"/>
      <c r="TSL25" s="9"/>
      <c r="TSM25" s="9"/>
      <c r="TSN25" s="9"/>
      <c r="TSO25" s="9"/>
      <c r="TSP25" s="9"/>
      <c r="TSQ25" s="9"/>
      <c r="TSR25" s="9"/>
      <c r="TSS25" s="9"/>
      <c r="TST25" s="9"/>
      <c r="TSU25" s="9"/>
      <c r="TSV25" s="9"/>
      <c r="TSW25" s="9"/>
      <c r="TSX25" s="9"/>
      <c r="TSY25" s="9"/>
      <c r="TSZ25" s="9"/>
      <c r="TTA25" s="9"/>
      <c r="TTB25" s="9"/>
      <c r="TTC25" s="9"/>
      <c r="TTD25" s="9"/>
      <c r="TTE25" s="9"/>
      <c r="TTF25" s="9"/>
      <c r="TTG25" s="9"/>
      <c r="TTH25" s="9"/>
      <c r="TTI25" s="9"/>
      <c r="TTJ25" s="9"/>
      <c r="TTK25" s="9"/>
      <c r="TTL25" s="9"/>
      <c r="TTM25" s="9"/>
      <c r="TTN25" s="9"/>
      <c r="TTO25" s="9"/>
      <c r="TTP25" s="9"/>
      <c r="TTQ25" s="9"/>
      <c r="TTR25" s="9"/>
      <c r="TTS25" s="9"/>
      <c r="TTT25" s="9"/>
      <c r="TTU25" s="9"/>
      <c r="TTV25" s="9"/>
      <c r="TTW25" s="9"/>
      <c r="TTX25" s="9"/>
      <c r="TTY25" s="9"/>
      <c r="TTZ25" s="9"/>
      <c r="TUA25" s="9"/>
      <c r="TUB25" s="9"/>
      <c r="TUC25" s="9"/>
      <c r="TUD25" s="9"/>
      <c r="TUE25" s="9"/>
      <c r="TUF25" s="9"/>
      <c r="TUG25" s="9"/>
      <c r="TUH25" s="9"/>
      <c r="TUI25" s="9"/>
      <c r="TUJ25" s="9"/>
      <c r="TUK25" s="9"/>
      <c r="TUL25" s="9"/>
      <c r="TUM25" s="9"/>
      <c r="TUN25" s="9"/>
      <c r="TUO25" s="9"/>
      <c r="TUP25" s="9"/>
      <c r="TUQ25" s="9"/>
      <c r="TUR25" s="9"/>
      <c r="TUS25" s="9"/>
      <c r="TUT25" s="9"/>
      <c r="TUU25" s="9"/>
      <c r="TUV25" s="9"/>
      <c r="TUW25" s="9"/>
      <c r="TUX25" s="9"/>
      <c r="TUY25" s="9"/>
      <c r="TUZ25" s="9"/>
      <c r="TVA25" s="9"/>
      <c r="TVB25" s="9"/>
      <c r="TVC25" s="9"/>
      <c r="TVD25" s="9"/>
      <c r="TVE25" s="9"/>
      <c r="TVF25" s="9"/>
      <c r="TVG25" s="9"/>
      <c r="TVH25" s="9"/>
      <c r="TVI25" s="9"/>
      <c r="TVJ25" s="9"/>
      <c r="TVK25" s="9"/>
      <c r="TVL25" s="9"/>
      <c r="TVM25" s="9"/>
      <c r="TVN25" s="9"/>
      <c r="TVO25" s="9"/>
      <c r="TVP25" s="9"/>
      <c r="TVQ25" s="9"/>
      <c r="TVR25" s="9"/>
      <c r="TVS25" s="9"/>
      <c r="TVT25" s="9"/>
      <c r="TVU25" s="9"/>
      <c r="TVV25" s="9"/>
      <c r="TVW25" s="9"/>
      <c r="TVX25" s="9"/>
      <c r="TVY25" s="9"/>
      <c r="TVZ25" s="9"/>
      <c r="TWA25" s="9"/>
      <c r="TWB25" s="9"/>
      <c r="TWC25" s="9"/>
      <c r="TWD25" s="9"/>
      <c r="TWE25" s="9"/>
      <c r="TWF25" s="9"/>
      <c r="TWG25" s="9"/>
      <c r="TWH25" s="9"/>
      <c r="TWI25" s="9"/>
      <c r="TWJ25" s="9"/>
      <c r="TWK25" s="9"/>
      <c r="TWL25" s="9"/>
      <c r="TWM25" s="9"/>
      <c r="TWN25" s="9"/>
      <c r="TWO25" s="9"/>
      <c r="TWP25" s="9"/>
      <c r="TWQ25" s="9"/>
      <c r="TWR25" s="9"/>
      <c r="TWS25" s="9"/>
      <c r="TWT25" s="9"/>
      <c r="TWU25" s="9"/>
      <c r="TWV25" s="9"/>
      <c r="TWW25" s="9"/>
      <c r="TWX25" s="9"/>
      <c r="TWY25" s="9"/>
      <c r="TWZ25" s="9"/>
      <c r="TXA25" s="9"/>
      <c r="TXB25" s="9"/>
      <c r="TXC25" s="9"/>
      <c r="TXD25" s="9"/>
      <c r="TXE25" s="9"/>
      <c r="TXF25" s="9"/>
      <c r="TXG25" s="9"/>
      <c r="TXH25" s="9"/>
      <c r="TXI25" s="9"/>
      <c r="TXJ25" s="9"/>
      <c r="TXK25" s="9"/>
      <c r="TXL25" s="9"/>
      <c r="TXM25" s="9"/>
      <c r="TXN25" s="9"/>
      <c r="TXO25" s="9"/>
      <c r="TXP25" s="9"/>
      <c r="TXQ25" s="9"/>
      <c r="TXR25" s="9"/>
      <c r="TXS25" s="9"/>
      <c r="TXT25" s="9"/>
      <c r="TXU25" s="9"/>
      <c r="TXV25" s="9"/>
      <c r="TXW25" s="9"/>
      <c r="TXX25" s="9"/>
      <c r="TXY25" s="9"/>
      <c r="TXZ25" s="9"/>
      <c r="TYA25" s="9"/>
      <c r="TYB25" s="9"/>
      <c r="TYC25" s="9"/>
      <c r="TYD25" s="9"/>
      <c r="TYE25" s="9"/>
      <c r="TYF25" s="9"/>
      <c r="TYG25" s="9"/>
      <c r="TYH25" s="9"/>
      <c r="TYI25" s="9"/>
      <c r="TYJ25" s="9"/>
      <c r="TYK25" s="9"/>
      <c r="TYL25" s="9"/>
      <c r="TYM25" s="9"/>
      <c r="TYN25" s="9"/>
      <c r="TYO25" s="9"/>
      <c r="TYP25" s="9"/>
      <c r="TYQ25" s="9"/>
      <c r="TYR25" s="9"/>
      <c r="TYS25" s="9"/>
      <c r="TYT25" s="9"/>
      <c r="TYU25" s="9"/>
      <c r="TYV25" s="9"/>
      <c r="TYW25" s="9"/>
      <c r="TYX25" s="9"/>
      <c r="TYY25" s="9"/>
      <c r="TYZ25" s="9"/>
      <c r="TZA25" s="9"/>
      <c r="TZB25" s="9"/>
      <c r="TZC25" s="9"/>
      <c r="TZD25" s="9"/>
      <c r="TZE25" s="9"/>
      <c r="TZF25" s="9"/>
      <c r="TZG25" s="9"/>
      <c r="TZH25" s="9"/>
      <c r="TZI25" s="9"/>
      <c r="TZJ25" s="9"/>
      <c r="TZK25" s="9"/>
      <c r="TZL25" s="9"/>
      <c r="TZM25" s="9"/>
      <c r="TZN25" s="9"/>
      <c r="TZO25" s="9"/>
      <c r="TZP25" s="9"/>
      <c r="TZQ25" s="9"/>
      <c r="TZR25" s="9"/>
      <c r="TZS25" s="9"/>
      <c r="TZT25" s="9"/>
      <c r="TZU25" s="9"/>
      <c r="TZV25" s="9"/>
      <c r="TZW25" s="9"/>
      <c r="TZX25" s="9"/>
      <c r="TZY25" s="9"/>
      <c r="TZZ25" s="9"/>
      <c r="UAA25" s="9"/>
      <c r="UAB25" s="9"/>
      <c r="UAC25" s="9"/>
      <c r="UAD25" s="9"/>
      <c r="UAE25" s="9"/>
      <c r="UAF25" s="9"/>
      <c r="UAG25" s="9"/>
      <c r="UAH25" s="9"/>
      <c r="UAI25" s="9"/>
      <c r="UAJ25" s="9"/>
      <c r="UAK25" s="9"/>
      <c r="UAL25" s="9"/>
      <c r="UAM25" s="9"/>
      <c r="UAN25" s="9"/>
      <c r="UAO25" s="9"/>
      <c r="UAP25" s="9"/>
      <c r="UAQ25" s="9"/>
      <c r="UAR25" s="9"/>
      <c r="UAS25" s="9"/>
      <c r="UAT25" s="9"/>
      <c r="UAU25" s="9"/>
      <c r="UAV25" s="9"/>
      <c r="UAW25" s="9"/>
      <c r="UAX25" s="9"/>
      <c r="UAY25" s="9"/>
      <c r="UAZ25" s="9"/>
      <c r="UBA25" s="9"/>
      <c r="UBB25" s="9"/>
      <c r="UBC25" s="9"/>
      <c r="UBD25" s="9"/>
      <c r="UBE25" s="9"/>
      <c r="UBF25" s="9"/>
      <c r="UBG25" s="9"/>
      <c r="UBH25" s="9"/>
      <c r="UBI25" s="9"/>
      <c r="UBJ25" s="9"/>
      <c r="UBK25" s="9"/>
      <c r="UBL25" s="9"/>
      <c r="UBM25" s="9"/>
      <c r="UBN25" s="9"/>
      <c r="UBO25" s="9"/>
      <c r="UBP25" s="9"/>
      <c r="UBQ25" s="9"/>
      <c r="UBR25" s="9"/>
      <c r="UBS25" s="9"/>
      <c r="UBT25" s="9"/>
      <c r="UBU25" s="9"/>
      <c r="UBV25" s="9"/>
      <c r="UBW25" s="9"/>
      <c r="UBX25" s="9"/>
      <c r="UBY25" s="9"/>
      <c r="UBZ25" s="9"/>
      <c r="UCA25" s="9"/>
      <c r="UCB25" s="9"/>
      <c r="UCC25" s="9"/>
      <c r="UCD25" s="9"/>
      <c r="UCE25" s="9"/>
      <c r="UCF25" s="9"/>
      <c r="UCG25" s="9"/>
      <c r="UCH25" s="9"/>
      <c r="UCI25" s="9"/>
      <c r="UCJ25" s="9"/>
      <c r="UCK25" s="9"/>
      <c r="UCL25" s="9"/>
      <c r="UCM25" s="9"/>
      <c r="UCN25" s="9"/>
      <c r="UCO25" s="9"/>
      <c r="UCP25" s="9"/>
      <c r="UCQ25" s="9"/>
      <c r="UCR25" s="9"/>
      <c r="UCS25" s="9"/>
      <c r="UCT25" s="9"/>
      <c r="UCU25" s="9"/>
      <c r="UCV25" s="9"/>
      <c r="UCW25" s="9"/>
      <c r="UCX25" s="9"/>
      <c r="UCY25" s="9"/>
      <c r="UCZ25" s="9"/>
      <c r="UDA25" s="9"/>
      <c r="UDB25" s="9"/>
      <c r="UDC25" s="9"/>
      <c r="UDD25" s="9"/>
      <c r="UDE25" s="9"/>
      <c r="UDF25" s="9"/>
      <c r="UDG25" s="9"/>
      <c r="UDH25" s="9"/>
      <c r="UDI25" s="9"/>
      <c r="UDJ25" s="9"/>
      <c r="UDK25" s="9"/>
      <c r="UDL25" s="9"/>
      <c r="UDM25" s="9"/>
      <c r="UDN25" s="9"/>
      <c r="UDO25" s="9"/>
      <c r="UDP25" s="9"/>
      <c r="UDQ25" s="9"/>
      <c r="UDR25" s="9"/>
      <c r="UDS25" s="9"/>
      <c r="UDT25" s="9"/>
      <c r="UDU25" s="9"/>
      <c r="UDV25" s="9"/>
      <c r="UDW25" s="9"/>
      <c r="UDX25" s="9"/>
      <c r="UDY25" s="9"/>
      <c r="UDZ25" s="9"/>
      <c r="UEA25" s="9"/>
      <c r="UEB25" s="9"/>
      <c r="UEC25" s="9"/>
      <c r="UED25" s="9"/>
      <c r="UEE25" s="9"/>
      <c r="UEF25" s="9"/>
      <c r="UEG25" s="9"/>
      <c r="UEH25" s="9"/>
      <c r="UEI25" s="9"/>
      <c r="UEJ25" s="9"/>
      <c r="UEK25" s="9"/>
      <c r="UEL25" s="9"/>
      <c r="UEM25" s="9"/>
      <c r="UEN25" s="9"/>
      <c r="UEO25" s="9"/>
      <c r="UEP25" s="9"/>
      <c r="UEQ25" s="9"/>
      <c r="UER25" s="9"/>
      <c r="UES25" s="9"/>
      <c r="UET25" s="9"/>
      <c r="UEU25" s="9"/>
      <c r="UEV25" s="9"/>
      <c r="UEW25" s="9"/>
      <c r="UEX25" s="9"/>
      <c r="UEY25" s="9"/>
      <c r="UEZ25" s="9"/>
      <c r="UFA25" s="9"/>
      <c r="UFB25" s="9"/>
      <c r="UFC25" s="9"/>
      <c r="UFD25" s="9"/>
      <c r="UFE25" s="9"/>
      <c r="UFF25" s="9"/>
      <c r="UFG25" s="9"/>
      <c r="UFH25" s="9"/>
      <c r="UFI25" s="9"/>
      <c r="UFJ25" s="9"/>
      <c r="UFK25" s="9"/>
      <c r="UFL25" s="9"/>
      <c r="UFM25" s="9"/>
      <c r="UFN25" s="9"/>
      <c r="UFO25" s="9"/>
      <c r="UFP25" s="9"/>
      <c r="UFQ25" s="9"/>
      <c r="UFR25" s="9"/>
      <c r="UFS25" s="9"/>
      <c r="UFT25" s="9"/>
      <c r="UFU25" s="9"/>
      <c r="UFV25" s="9"/>
      <c r="UFW25" s="9"/>
      <c r="UFX25" s="9"/>
      <c r="UFY25" s="9"/>
      <c r="UFZ25" s="9"/>
      <c r="UGA25" s="9"/>
      <c r="UGB25" s="9"/>
      <c r="UGC25" s="9"/>
      <c r="UGD25" s="9"/>
      <c r="UGE25" s="9"/>
      <c r="UGF25" s="9"/>
      <c r="UGG25" s="9"/>
      <c r="UGH25" s="9"/>
      <c r="UGI25" s="9"/>
      <c r="UGJ25" s="9"/>
      <c r="UGK25" s="9"/>
      <c r="UGL25" s="9"/>
      <c r="UGM25" s="9"/>
      <c r="UGN25" s="9"/>
      <c r="UGO25" s="9"/>
      <c r="UGP25" s="9"/>
      <c r="UGQ25" s="9"/>
      <c r="UGR25" s="9"/>
      <c r="UGS25" s="9"/>
      <c r="UGT25" s="9"/>
      <c r="UGU25" s="9"/>
      <c r="UGV25" s="9"/>
      <c r="UGW25" s="9"/>
      <c r="UGX25" s="9"/>
      <c r="UGY25" s="9"/>
      <c r="UGZ25" s="9"/>
      <c r="UHA25" s="9"/>
      <c r="UHB25" s="9"/>
      <c r="UHC25" s="9"/>
      <c r="UHD25" s="9"/>
      <c r="UHE25" s="9"/>
      <c r="UHF25" s="9"/>
      <c r="UHG25" s="9"/>
      <c r="UHH25" s="9"/>
      <c r="UHI25" s="9"/>
      <c r="UHJ25" s="9"/>
      <c r="UHK25" s="9"/>
      <c r="UHL25" s="9"/>
      <c r="UHM25" s="9"/>
      <c r="UHN25" s="9"/>
      <c r="UHO25" s="9"/>
      <c r="UHP25" s="9"/>
      <c r="UHQ25" s="9"/>
      <c r="UHR25" s="9"/>
      <c r="UHS25" s="9"/>
      <c r="UHT25" s="9"/>
      <c r="UHU25" s="9"/>
      <c r="UHV25" s="9"/>
      <c r="UHW25" s="9"/>
      <c r="UHX25" s="9"/>
      <c r="UHY25" s="9"/>
      <c r="UHZ25" s="9"/>
      <c r="UIA25" s="9"/>
      <c r="UIB25" s="9"/>
      <c r="UIC25" s="9"/>
      <c r="UID25" s="9"/>
      <c r="UIE25" s="9"/>
      <c r="UIF25" s="9"/>
      <c r="UIG25" s="9"/>
      <c r="UIH25" s="9"/>
      <c r="UII25" s="9"/>
      <c r="UIJ25" s="9"/>
      <c r="UIK25" s="9"/>
      <c r="UIL25" s="9"/>
      <c r="UIM25" s="9"/>
      <c r="UIN25" s="9"/>
      <c r="UIO25" s="9"/>
      <c r="UIP25" s="9"/>
      <c r="UIQ25" s="9"/>
      <c r="UIR25" s="9"/>
      <c r="UIS25" s="9"/>
      <c r="UIT25" s="9"/>
      <c r="UIU25" s="9"/>
      <c r="UIV25" s="9"/>
      <c r="UIW25" s="9"/>
      <c r="UIX25" s="9"/>
      <c r="UIY25" s="9"/>
      <c r="UIZ25" s="9"/>
      <c r="UJA25" s="9"/>
      <c r="UJB25" s="9"/>
      <c r="UJC25" s="9"/>
      <c r="UJD25" s="9"/>
      <c r="UJE25" s="9"/>
      <c r="UJF25" s="9"/>
      <c r="UJG25" s="9"/>
      <c r="UJH25" s="9"/>
      <c r="UJI25" s="9"/>
      <c r="UJJ25" s="9"/>
      <c r="UJK25" s="9"/>
      <c r="UJL25" s="9"/>
      <c r="UJM25" s="9"/>
      <c r="UJN25" s="9"/>
      <c r="UJO25" s="9"/>
      <c r="UJP25" s="9"/>
      <c r="UJQ25" s="9"/>
      <c r="UJR25" s="9"/>
      <c r="UJS25" s="9"/>
      <c r="UJT25" s="9"/>
      <c r="UJU25" s="9"/>
      <c r="UJV25" s="9"/>
      <c r="UJW25" s="9"/>
      <c r="UJX25" s="9"/>
      <c r="UJY25" s="9"/>
      <c r="UJZ25" s="9"/>
      <c r="UKA25" s="9"/>
      <c r="UKB25" s="9"/>
      <c r="UKC25" s="9"/>
      <c r="UKD25" s="9"/>
      <c r="UKE25" s="9"/>
      <c r="UKF25" s="9"/>
      <c r="UKG25" s="9"/>
      <c r="UKH25" s="9"/>
      <c r="UKI25" s="9"/>
      <c r="UKJ25" s="9"/>
      <c r="UKK25" s="9"/>
      <c r="UKL25" s="9"/>
      <c r="UKM25" s="9"/>
      <c r="UKN25" s="9"/>
      <c r="UKO25" s="9"/>
      <c r="UKP25" s="9"/>
      <c r="UKQ25" s="9"/>
      <c r="UKR25" s="9"/>
      <c r="UKS25" s="9"/>
      <c r="UKT25" s="9"/>
      <c r="UKU25" s="9"/>
      <c r="UKV25" s="9"/>
      <c r="UKW25" s="9"/>
      <c r="UKX25" s="9"/>
      <c r="UKY25" s="9"/>
      <c r="UKZ25" s="9"/>
      <c r="ULA25" s="9"/>
      <c r="ULB25" s="9"/>
      <c r="ULC25" s="9"/>
      <c r="ULD25" s="9"/>
      <c r="ULE25" s="9"/>
      <c r="ULF25" s="9"/>
      <c r="ULG25" s="9"/>
      <c r="ULH25" s="9"/>
      <c r="ULI25" s="9"/>
      <c r="ULJ25" s="9"/>
      <c r="ULK25" s="9"/>
      <c r="ULL25" s="9"/>
      <c r="ULM25" s="9"/>
      <c r="ULN25" s="9"/>
      <c r="ULO25" s="9"/>
      <c r="ULP25" s="9"/>
      <c r="ULQ25" s="9"/>
      <c r="ULR25" s="9"/>
      <c r="ULS25" s="9"/>
      <c r="ULT25" s="9"/>
      <c r="ULU25" s="9"/>
      <c r="ULV25" s="9"/>
      <c r="ULW25" s="9"/>
      <c r="ULX25" s="9"/>
      <c r="ULY25" s="9"/>
      <c r="ULZ25" s="9"/>
      <c r="UMA25" s="9"/>
      <c r="UMB25" s="9"/>
      <c r="UMC25" s="9"/>
      <c r="UMD25" s="9"/>
      <c r="UME25" s="9"/>
      <c r="UMF25" s="9"/>
      <c r="UMG25" s="9"/>
      <c r="UMH25" s="9"/>
      <c r="UMI25" s="9"/>
      <c r="UMJ25" s="9"/>
      <c r="UMK25" s="9"/>
      <c r="UML25" s="9"/>
      <c r="UMM25" s="9"/>
      <c r="UMN25" s="9"/>
      <c r="UMO25" s="9"/>
      <c r="UMP25" s="9"/>
      <c r="UMQ25" s="9"/>
      <c r="UMR25" s="9"/>
      <c r="UMS25" s="9"/>
      <c r="UMT25" s="9"/>
      <c r="UMU25" s="9"/>
      <c r="UMV25" s="9"/>
      <c r="UMW25" s="9"/>
      <c r="UMX25" s="9"/>
      <c r="UMY25" s="9"/>
      <c r="UMZ25" s="9"/>
      <c r="UNA25" s="9"/>
      <c r="UNB25" s="9"/>
      <c r="UNC25" s="9"/>
      <c r="UND25" s="9"/>
      <c r="UNE25" s="9"/>
      <c r="UNF25" s="9"/>
      <c r="UNG25" s="9"/>
      <c r="UNH25" s="9"/>
      <c r="UNI25" s="9"/>
      <c r="UNJ25" s="9"/>
      <c r="UNK25" s="9"/>
      <c r="UNL25" s="9"/>
      <c r="UNM25" s="9"/>
      <c r="UNN25" s="9"/>
      <c r="UNO25" s="9"/>
      <c r="UNP25" s="9"/>
      <c r="UNQ25" s="9"/>
      <c r="UNR25" s="9"/>
      <c r="UNS25" s="9"/>
      <c r="UNT25" s="9"/>
      <c r="UNU25" s="9"/>
      <c r="UNV25" s="9"/>
      <c r="UNW25" s="9"/>
      <c r="UNX25" s="9"/>
      <c r="UNY25" s="9"/>
      <c r="UNZ25" s="9"/>
      <c r="UOA25" s="9"/>
      <c r="UOB25" s="9"/>
      <c r="UOC25" s="9"/>
      <c r="UOD25" s="9"/>
      <c r="UOE25" s="9"/>
      <c r="UOF25" s="9"/>
      <c r="UOG25" s="9"/>
      <c r="UOH25" s="9"/>
      <c r="UOI25" s="9"/>
      <c r="UOJ25" s="9"/>
      <c r="UOK25" s="9"/>
      <c r="UOL25" s="9"/>
      <c r="UOM25" s="9"/>
      <c r="UON25" s="9"/>
      <c r="UOO25" s="9"/>
      <c r="UOP25" s="9"/>
      <c r="UOQ25" s="9"/>
      <c r="UOR25" s="9"/>
      <c r="UOS25" s="9"/>
      <c r="UOT25" s="9"/>
      <c r="UOU25" s="9"/>
      <c r="UOV25" s="9"/>
      <c r="UOW25" s="9"/>
      <c r="UOX25" s="9"/>
      <c r="UOY25" s="9"/>
      <c r="UOZ25" s="9"/>
      <c r="UPA25" s="9"/>
      <c r="UPB25" s="9"/>
      <c r="UPC25" s="9"/>
      <c r="UPD25" s="9"/>
      <c r="UPE25" s="9"/>
      <c r="UPF25" s="9"/>
      <c r="UPG25" s="9"/>
      <c r="UPH25" s="9"/>
      <c r="UPI25" s="9"/>
      <c r="UPJ25" s="9"/>
      <c r="UPK25" s="9"/>
      <c r="UPL25" s="9"/>
      <c r="UPM25" s="9"/>
      <c r="UPN25" s="9"/>
      <c r="UPO25" s="9"/>
      <c r="UPP25" s="9"/>
      <c r="UPQ25" s="9"/>
      <c r="UPR25" s="9"/>
      <c r="UPS25" s="9"/>
      <c r="UPT25" s="9"/>
      <c r="UPU25" s="9"/>
      <c r="UPV25" s="9"/>
      <c r="UPW25" s="9"/>
      <c r="UPX25" s="9"/>
      <c r="UPY25" s="9"/>
      <c r="UPZ25" s="9"/>
      <c r="UQA25" s="9"/>
      <c r="UQB25" s="9"/>
      <c r="UQC25" s="9"/>
      <c r="UQD25" s="9"/>
      <c r="UQE25" s="9"/>
      <c r="UQF25" s="9"/>
      <c r="UQG25" s="9"/>
      <c r="UQH25" s="9"/>
      <c r="UQI25" s="9"/>
      <c r="UQJ25" s="9"/>
      <c r="UQK25" s="9"/>
      <c r="UQL25" s="9"/>
      <c r="UQM25" s="9"/>
      <c r="UQN25" s="9"/>
      <c r="UQO25" s="9"/>
      <c r="UQP25" s="9"/>
      <c r="UQQ25" s="9"/>
      <c r="UQR25" s="9"/>
      <c r="UQS25" s="9"/>
      <c r="UQT25" s="9"/>
      <c r="UQU25" s="9"/>
      <c r="UQV25" s="9"/>
      <c r="UQW25" s="9"/>
      <c r="UQX25" s="9"/>
      <c r="UQY25" s="9"/>
      <c r="UQZ25" s="9"/>
      <c r="URA25" s="9"/>
      <c r="URB25" s="9"/>
      <c r="URC25" s="9"/>
      <c r="URD25" s="9"/>
      <c r="URE25" s="9"/>
      <c r="URF25" s="9"/>
      <c r="URG25" s="9"/>
      <c r="URH25" s="9"/>
      <c r="URI25" s="9"/>
      <c r="URJ25" s="9"/>
      <c r="URK25" s="9"/>
      <c r="URL25" s="9"/>
      <c r="URM25" s="9"/>
      <c r="URN25" s="9"/>
      <c r="URO25" s="9"/>
      <c r="URP25" s="9"/>
      <c r="URQ25" s="9"/>
      <c r="URR25" s="9"/>
      <c r="URS25" s="9"/>
      <c r="URT25" s="9"/>
      <c r="URU25" s="9"/>
      <c r="URV25" s="9"/>
      <c r="URW25" s="9"/>
      <c r="URX25" s="9"/>
      <c r="URY25" s="9"/>
      <c r="URZ25" s="9"/>
      <c r="USA25" s="9"/>
      <c r="USB25" s="9"/>
      <c r="USC25" s="9"/>
      <c r="USD25" s="9"/>
      <c r="USE25" s="9"/>
      <c r="USF25" s="9"/>
      <c r="USG25" s="9"/>
      <c r="USH25" s="9"/>
      <c r="USI25" s="9"/>
      <c r="USJ25" s="9"/>
      <c r="USK25" s="9"/>
      <c r="USL25" s="9"/>
      <c r="USM25" s="9"/>
      <c r="USN25" s="9"/>
      <c r="USO25" s="9"/>
      <c r="USP25" s="9"/>
      <c r="USQ25" s="9"/>
      <c r="USR25" s="9"/>
      <c r="USS25" s="9"/>
      <c r="UST25" s="9"/>
      <c r="USU25" s="9"/>
      <c r="USV25" s="9"/>
      <c r="USW25" s="9"/>
      <c r="USX25" s="9"/>
      <c r="USY25" s="9"/>
      <c r="USZ25" s="9"/>
      <c r="UTA25" s="9"/>
      <c r="UTB25" s="9"/>
      <c r="UTC25" s="9"/>
      <c r="UTD25" s="9"/>
      <c r="UTE25" s="9"/>
      <c r="UTF25" s="9"/>
      <c r="UTG25" s="9"/>
      <c r="UTH25" s="9"/>
      <c r="UTI25" s="9"/>
      <c r="UTJ25" s="9"/>
      <c r="UTK25" s="9"/>
      <c r="UTL25" s="9"/>
      <c r="UTM25" s="9"/>
      <c r="UTN25" s="9"/>
      <c r="UTO25" s="9"/>
      <c r="UTP25" s="9"/>
      <c r="UTQ25" s="9"/>
      <c r="UTR25" s="9"/>
      <c r="UTS25" s="9"/>
      <c r="UTT25" s="9"/>
      <c r="UTU25" s="9"/>
      <c r="UTV25" s="9"/>
      <c r="UTW25" s="9"/>
      <c r="UTX25" s="9"/>
      <c r="UTY25" s="9"/>
      <c r="UTZ25" s="9"/>
      <c r="UUA25" s="9"/>
      <c r="UUB25" s="9"/>
      <c r="UUC25" s="9"/>
      <c r="UUD25" s="9"/>
      <c r="UUE25" s="9"/>
      <c r="UUF25" s="9"/>
      <c r="UUG25" s="9"/>
      <c r="UUH25" s="9"/>
      <c r="UUI25" s="9"/>
      <c r="UUJ25" s="9"/>
      <c r="UUK25" s="9"/>
      <c r="UUL25" s="9"/>
      <c r="UUM25" s="9"/>
      <c r="UUN25" s="9"/>
      <c r="UUO25" s="9"/>
      <c r="UUP25" s="9"/>
      <c r="UUQ25" s="9"/>
      <c r="UUR25" s="9"/>
      <c r="UUS25" s="9"/>
      <c r="UUT25" s="9"/>
      <c r="UUU25" s="9"/>
      <c r="UUV25" s="9"/>
      <c r="UUW25" s="9"/>
      <c r="UUX25" s="9"/>
      <c r="UUY25" s="9"/>
      <c r="UUZ25" s="9"/>
      <c r="UVA25" s="9"/>
      <c r="UVB25" s="9"/>
      <c r="UVC25" s="9"/>
      <c r="UVD25" s="9"/>
      <c r="UVE25" s="9"/>
      <c r="UVF25" s="9"/>
      <c r="UVG25" s="9"/>
      <c r="UVH25" s="9"/>
      <c r="UVI25" s="9"/>
      <c r="UVJ25" s="9"/>
      <c r="UVK25" s="9"/>
      <c r="UVL25" s="9"/>
      <c r="UVM25" s="9"/>
      <c r="UVN25" s="9"/>
      <c r="UVO25" s="9"/>
      <c r="UVP25" s="9"/>
      <c r="UVQ25" s="9"/>
      <c r="UVR25" s="9"/>
      <c r="UVS25" s="9"/>
      <c r="UVT25" s="9"/>
      <c r="UVU25" s="9"/>
      <c r="UVV25" s="9"/>
      <c r="UVW25" s="9"/>
      <c r="UVX25" s="9"/>
      <c r="UVY25" s="9"/>
      <c r="UVZ25" s="9"/>
      <c r="UWA25" s="9"/>
      <c r="UWB25" s="9"/>
      <c r="UWC25" s="9"/>
      <c r="UWD25" s="9"/>
      <c r="UWE25" s="9"/>
      <c r="UWF25" s="9"/>
      <c r="UWG25" s="9"/>
      <c r="UWH25" s="9"/>
      <c r="UWI25" s="9"/>
      <c r="UWJ25" s="9"/>
      <c r="UWK25" s="9"/>
      <c r="UWL25" s="9"/>
      <c r="UWM25" s="9"/>
      <c r="UWN25" s="9"/>
      <c r="UWO25" s="9"/>
      <c r="UWP25" s="9"/>
      <c r="UWQ25" s="9"/>
      <c r="UWR25" s="9"/>
      <c r="UWS25" s="9"/>
      <c r="UWT25" s="9"/>
      <c r="UWU25" s="9"/>
      <c r="UWV25" s="9"/>
      <c r="UWW25" s="9"/>
      <c r="UWX25" s="9"/>
      <c r="UWY25" s="9"/>
      <c r="UWZ25" s="9"/>
      <c r="UXA25" s="9"/>
      <c r="UXB25" s="9"/>
      <c r="UXC25" s="9"/>
      <c r="UXD25" s="9"/>
      <c r="UXE25" s="9"/>
      <c r="UXF25" s="9"/>
      <c r="UXG25" s="9"/>
      <c r="UXH25" s="9"/>
      <c r="UXI25" s="9"/>
      <c r="UXJ25" s="9"/>
      <c r="UXK25" s="9"/>
      <c r="UXL25" s="9"/>
      <c r="UXM25" s="9"/>
      <c r="UXN25" s="9"/>
      <c r="UXO25" s="9"/>
      <c r="UXP25" s="9"/>
      <c r="UXQ25" s="9"/>
      <c r="UXR25" s="9"/>
      <c r="UXS25" s="9"/>
      <c r="UXT25" s="9"/>
      <c r="UXU25" s="9"/>
      <c r="UXV25" s="9"/>
      <c r="UXW25" s="9"/>
      <c r="UXX25" s="9"/>
      <c r="UXY25" s="9"/>
      <c r="UXZ25" s="9"/>
      <c r="UYA25" s="9"/>
      <c r="UYB25" s="9"/>
      <c r="UYC25" s="9"/>
      <c r="UYD25" s="9"/>
      <c r="UYE25" s="9"/>
      <c r="UYF25" s="9"/>
      <c r="UYG25" s="9"/>
      <c r="UYH25" s="9"/>
      <c r="UYI25" s="9"/>
      <c r="UYJ25" s="9"/>
      <c r="UYK25" s="9"/>
      <c r="UYL25" s="9"/>
      <c r="UYM25" s="9"/>
      <c r="UYN25" s="9"/>
      <c r="UYO25" s="9"/>
      <c r="UYP25" s="9"/>
      <c r="UYQ25" s="9"/>
      <c r="UYR25" s="9"/>
      <c r="UYS25" s="9"/>
      <c r="UYT25" s="9"/>
      <c r="UYU25" s="9"/>
      <c r="UYV25" s="9"/>
      <c r="UYW25" s="9"/>
      <c r="UYX25" s="9"/>
      <c r="UYY25" s="9"/>
      <c r="UYZ25" s="9"/>
      <c r="UZA25" s="9"/>
      <c r="UZB25" s="9"/>
      <c r="UZC25" s="9"/>
      <c r="UZD25" s="9"/>
      <c r="UZE25" s="9"/>
      <c r="UZF25" s="9"/>
      <c r="UZG25" s="9"/>
      <c r="UZH25" s="9"/>
      <c r="UZI25" s="9"/>
      <c r="UZJ25" s="9"/>
      <c r="UZK25" s="9"/>
      <c r="UZL25" s="9"/>
      <c r="UZM25" s="9"/>
      <c r="UZN25" s="9"/>
      <c r="UZO25" s="9"/>
      <c r="UZP25" s="9"/>
      <c r="UZQ25" s="9"/>
      <c r="UZR25" s="9"/>
      <c r="UZS25" s="9"/>
      <c r="UZT25" s="9"/>
      <c r="UZU25" s="9"/>
      <c r="UZV25" s="9"/>
      <c r="UZW25" s="9"/>
      <c r="UZX25" s="9"/>
      <c r="UZY25" s="9"/>
      <c r="UZZ25" s="9"/>
      <c r="VAA25" s="9"/>
      <c r="VAB25" s="9"/>
      <c r="VAC25" s="9"/>
      <c r="VAD25" s="9"/>
      <c r="VAE25" s="9"/>
      <c r="VAF25" s="9"/>
      <c r="VAG25" s="9"/>
      <c r="VAH25" s="9"/>
      <c r="VAI25" s="9"/>
      <c r="VAJ25" s="9"/>
      <c r="VAK25" s="9"/>
      <c r="VAL25" s="9"/>
      <c r="VAM25" s="9"/>
      <c r="VAN25" s="9"/>
      <c r="VAO25" s="9"/>
      <c r="VAP25" s="9"/>
      <c r="VAQ25" s="9"/>
      <c r="VAR25" s="9"/>
      <c r="VAS25" s="9"/>
      <c r="VAT25" s="9"/>
      <c r="VAU25" s="9"/>
      <c r="VAV25" s="9"/>
      <c r="VAW25" s="9"/>
      <c r="VAX25" s="9"/>
      <c r="VAY25" s="9"/>
      <c r="VAZ25" s="9"/>
      <c r="VBA25" s="9"/>
      <c r="VBB25" s="9"/>
      <c r="VBC25" s="9"/>
      <c r="VBD25" s="9"/>
      <c r="VBE25" s="9"/>
      <c r="VBF25" s="9"/>
      <c r="VBG25" s="9"/>
      <c r="VBH25" s="9"/>
      <c r="VBI25" s="9"/>
      <c r="VBJ25" s="9"/>
      <c r="VBK25" s="9"/>
      <c r="VBL25" s="9"/>
      <c r="VBM25" s="9"/>
      <c r="VBN25" s="9"/>
      <c r="VBO25" s="9"/>
      <c r="VBP25" s="9"/>
      <c r="VBQ25" s="9"/>
      <c r="VBR25" s="9"/>
      <c r="VBS25" s="9"/>
      <c r="VBT25" s="9"/>
      <c r="VBU25" s="9"/>
      <c r="VBV25" s="9"/>
      <c r="VBW25" s="9"/>
      <c r="VBX25" s="9"/>
      <c r="VBY25" s="9"/>
      <c r="VBZ25" s="9"/>
      <c r="VCA25" s="9"/>
      <c r="VCB25" s="9"/>
      <c r="VCC25" s="9"/>
      <c r="VCD25" s="9"/>
      <c r="VCE25" s="9"/>
      <c r="VCF25" s="9"/>
      <c r="VCG25" s="9"/>
      <c r="VCH25" s="9"/>
      <c r="VCI25" s="9"/>
      <c r="VCJ25" s="9"/>
      <c r="VCK25" s="9"/>
      <c r="VCL25" s="9"/>
      <c r="VCM25" s="9"/>
      <c r="VCN25" s="9"/>
      <c r="VCO25" s="9"/>
      <c r="VCP25" s="9"/>
      <c r="VCQ25" s="9"/>
      <c r="VCR25" s="9"/>
      <c r="VCS25" s="9"/>
      <c r="VCT25" s="9"/>
      <c r="VCU25" s="9"/>
      <c r="VCV25" s="9"/>
      <c r="VCW25" s="9"/>
      <c r="VCX25" s="9"/>
      <c r="VCY25" s="9"/>
      <c r="VCZ25" s="9"/>
      <c r="VDA25" s="9"/>
      <c r="VDB25" s="9"/>
      <c r="VDC25" s="9"/>
      <c r="VDD25" s="9"/>
      <c r="VDE25" s="9"/>
      <c r="VDF25" s="9"/>
      <c r="VDG25" s="9"/>
      <c r="VDH25" s="9"/>
      <c r="VDI25" s="9"/>
      <c r="VDJ25" s="9"/>
      <c r="VDK25" s="9"/>
      <c r="VDL25" s="9"/>
      <c r="VDM25" s="9"/>
      <c r="VDN25" s="9"/>
      <c r="VDO25" s="9"/>
      <c r="VDP25" s="9"/>
      <c r="VDQ25" s="9"/>
      <c r="VDR25" s="9"/>
      <c r="VDS25" s="9"/>
      <c r="VDT25" s="9"/>
      <c r="VDU25" s="9"/>
      <c r="VDV25" s="9"/>
      <c r="VDW25" s="9"/>
      <c r="VDX25" s="9"/>
      <c r="VDY25" s="9"/>
      <c r="VDZ25" s="9"/>
      <c r="VEA25" s="9"/>
      <c r="VEB25" s="9"/>
      <c r="VEC25" s="9"/>
      <c r="VED25" s="9"/>
      <c r="VEE25" s="9"/>
      <c r="VEF25" s="9"/>
      <c r="VEG25" s="9"/>
      <c r="VEH25" s="9"/>
      <c r="VEI25" s="9"/>
      <c r="VEJ25" s="9"/>
      <c r="VEK25" s="9"/>
      <c r="VEL25" s="9"/>
      <c r="VEM25" s="9"/>
      <c r="VEN25" s="9"/>
      <c r="VEO25" s="9"/>
      <c r="VEP25" s="9"/>
      <c r="VEQ25" s="9"/>
      <c r="VER25" s="9"/>
      <c r="VES25" s="9"/>
      <c r="VET25" s="9"/>
      <c r="VEU25" s="9"/>
      <c r="VEV25" s="9"/>
      <c r="VEW25" s="9"/>
      <c r="VEX25" s="9"/>
      <c r="VEY25" s="9"/>
      <c r="VEZ25" s="9"/>
      <c r="VFA25" s="9"/>
      <c r="VFB25" s="9"/>
      <c r="VFC25" s="9"/>
      <c r="VFD25" s="9"/>
      <c r="VFE25" s="9"/>
      <c r="VFF25" s="9"/>
      <c r="VFG25" s="9"/>
      <c r="VFH25" s="9"/>
      <c r="VFI25" s="9"/>
      <c r="VFJ25" s="9"/>
      <c r="VFK25" s="9"/>
      <c r="VFL25" s="9"/>
      <c r="VFM25" s="9"/>
      <c r="VFN25" s="9"/>
      <c r="VFO25" s="9"/>
      <c r="VFP25" s="9"/>
      <c r="VFQ25" s="9"/>
      <c r="VFR25" s="9"/>
      <c r="VFS25" s="9"/>
      <c r="VFT25" s="9"/>
      <c r="VFU25" s="9"/>
      <c r="VFV25" s="9"/>
      <c r="VFW25" s="9"/>
      <c r="VFX25" s="9"/>
      <c r="VFY25" s="9"/>
      <c r="VFZ25" s="9"/>
      <c r="VGA25" s="9"/>
      <c r="VGB25" s="9"/>
      <c r="VGC25" s="9"/>
      <c r="VGD25" s="9"/>
      <c r="VGE25" s="9"/>
      <c r="VGF25" s="9"/>
      <c r="VGG25" s="9"/>
      <c r="VGH25" s="9"/>
      <c r="VGI25" s="9"/>
      <c r="VGJ25" s="9"/>
      <c r="VGK25" s="9"/>
      <c r="VGL25" s="9"/>
      <c r="VGM25" s="9"/>
      <c r="VGN25" s="9"/>
      <c r="VGO25" s="9"/>
      <c r="VGP25" s="9"/>
      <c r="VGQ25" s="9"/>
      <c r="VGR25" s="9"/>
      <c r="VGS25" s="9"/>
      <c r="VGT25" s="9"/>
      <c r="VGU25" s="9"/>
      <c r="VGV25" s="9"/>
      <c r="VGW25" s="9"/>
      <c r="VGX25" s="9"/>
      <c r="VGY25" s="9"/>
      <c r="VGZ25" s="9"/>
      <c r="VHA25" s="9"/>
      <c r="VHB25" s="9"/>
      <c r="VHC25" s="9"/>
      <c r="VHD25" s="9"/>
      <c r="VHE25" s="9"/>
      <c r="VHF25" s="9"/>
      <c r="VHG25" s="9"/>
      <c r="VHH25" s="9"/>
      <c r="VHI25" s="9"/>
      <c r="VHJ25" s="9"/>
      <c r="VHK25" s="9"/>
      <c r="VHL25" s="9"/>
      <c r="VHM25" s="9"/>
      <c r="VHN25" s="9"/>
      <c r="VHO25" s="9"/>
      <c r="VHP25" s="9"/>
      <c r="VHQ25" s="9"/>
      <c r="VHR25" s="9"/>
      <c r="VHS25" s="9"/>
      <c r="VHT25" s="9"/>
      <c r="VHU25" s="9"/>
      <c r="VHV25" s="9"/>
      <c r="VHW25" s="9"/>
      <c r="VHX25" s="9"/>
      <c r="VHY25" s="9"/>
      <c r="VHZ25" s="9"/>
      <c r="VIA25" s="9"/>
      <c r="VIB25" s="9"/>
      <c r="VIC25" s="9"/>
      <c r="VID25" s="9"/>
      <c r="VIE25" s="9"/>
      <c r="VIF25" s="9"/>
      <c r="VIG25" s="9"/>
      <c r="VIH25" s="9"/>
      <c r="VII25" s="9"/>
      <c r="VIJ25" s="9"/>
      <c r="VIK25" s="9"/>
      <c r="VIL25" s="9"/>
      <c r="VIM25" s="9"/>
      <c r="VIN25" s="9"/>
      <c r="VIO25" s="9"/>
      <c r="VIP25" s="9"/>
      <c r="VIQ25" s="9"/>
      <c r="VIR25" s="9"/>
      <c r="VIS25" s="9"/>
      <c r="VIT25" s="9"/>
      <c r="VIU25" s="9"/>
      <c r="VIV25" s="9"/>
      <c r="VIW25" s="9"/>
      <c r="VIX25" s="9"/>
      <c r="VIY25" s="9"/>
      <c r="VIZ25" s="9"/>
      <c r="VJA25" s="9"/>
      <c r="VJB25" s="9"/>
      <c r="VJC25" s="9"/>
      <c r="VJD25" s="9"/>
      <c r="VJE25" s="9"/>
      <c r="VJF25" s="9"/>
      <c r="VJG25" s="9"/>
      <c r="VJH25" s="9"/>
      <c r="VJI25" s="9"/>
      <c r="VJJ25" s="9"/>
      <c r="VJK25" s="9"/>
      <c r="VJL25" s="9"/>
      <c r="VJM25" s="9"/>
      <c r="VJN25" s="9"/>
      <c r="VJO25" s="9"/>
      <c r="VJP25" s="9"/>
      <c r="VJQ25" s="9"/>
      <c r="VJR25" s="9"/>
      <c r="VJS25" s="9"/>
      <c r="VJT25" s="9"/>
      <c r="VJU25" s="9"/>
      <c r="VJV25" s="9"/>
      <c r="VJW25" s="9"/>
      <c r="VJX25" s="9"/>
      <c r="VJY25" s="9"/>
      <c r="VJZ25" s="9"/>
      <c r="VKA25" s="9"/>
      <c r="VKB25" s="9"/>
      <c r="VKC25" s="9"/>
      <c r="VKD25" s="9"/>
      <c r="VKE25" s="9"/>
      <c r="VKF25" s="9"/>
      <c r="VKG25" s="9"/>
      <c r="VKH25" s="9"/>
      <c r="VKI25" s="9"/>
      <c r="VKJ25" s="9"/>
      <c r="VKK25" s="9"/>
      <c r="VKL25" s="9"/>
      <c r="VKM25" s="9"/>
      <c r="VKN25" s="9"/>
      <c r="VKO25" s="9"/>
      <c r="VKP25" s="9"/>
      <c r="VKQ25" s="9"/>
      <c r="VKR25" s="9"/>
      <c r="VKS25" s="9"/>
      <c r="VKT25" s="9"/>
      <c r="VKU25" s="9"/>
      <c r="VKV25" s="9"/>
      <c r="VKW25" s="9"/>
      <c r="VKX25" s="9"/>
      <c r="VKY25" s="9"/>
      <c r="VKZ25" s="9"/>
      <c r="VLA25" s="9"/>
      <c r="VLB25" s="9"/>
      <c r="VLC25" s="9"/>
      <c r="VLD25" s="9"/>
      <c r="VLE25" s="9"/>
      <c r="VLF25" s="9"/>
      <c r="VLG25" s="9"/>
      <c r="VLH25" s="9"/>
      <c r="VLI25" s="9"/>
      <c r="VLJ25" s="9"/>
      <c r="VLK25" s="9"/>
      <c r="VLL25" s="9"/>
      <c r="VLM25" s="9"/>
      <c r="VLN25" s="9"/>
      <c r="VLO25" s="9"/>
      <c r="VLP25" s="9"/>
      <c r="VLQ25" s="9"/>
      <c r="VLR25" s="9"/>
      <c r="VLS25" s="9"/>
      <c r="VLT25" s="9"/>
      <c r="VLU25" s="9"/>
      <c r="VLV25" s="9"/>
      <c r="VLW25" s="9"/>
      <c r="VLX25" s="9"/>
      <c r="VLY25" s="9"/>
      <c r="VLZ25" s="9"/>
      <c r="VMA25" s="9"/>
      <c r="VMB25" s="9"/>
      <c r="VMC25" s="9"/>
      <c r="VMD25" s="9"/>
      <c r="VME25" s="9"/>
      <c r="VMF25" s="9"/>
      <c r="VMG25" s="9"/>
      <c r="VMH25" s="9"/>
      <c r="VMI25" s="9"/>
      <c r="VMJ25" s="9"/>
      <c r="VMK25" s="9"/>
      <c r="VML25" s="9"/>
      <c r="VMM25" s="9"/>
      <c r="VMN25" s="9"/>
      <c r="VMO25" s="9"/>
      <c r="VMP25" s="9"/>
      <c r="VMQ25" s="9"/>
      <c r="VMR25" s="9"/>
      <c r="VMS25" s="9"/>
      <c r="VMT25" s="9"/>
      <c r="VMU25" s="9"/>
      <c r="VMV25" s="9"/>
      <c r="VMW25" s="9"/>
      <c r="VMX25" s="9"/>
      <c r="VMY25" s="9"/>
      <c r="VMZ25" s="9"/>
      <c r="VNA25" s="9"/>
      <c r="VNB25" s="9"/>
      <c r="VNC25" s="9"/>
      <c r="VND25" s="9"/>
      <c r="VNE25" s="9"/>
      <c r="VNF25" s="9"/>
      <c r="VNG25" s="9"/>
      <c r="VNH25" s="9"/>
      <c r="VNI25" s="9"/>
      <c r="VNJ25" s="9"/>
      <c r="VNK25" s="9"/>
      <c r="VNL25" s="9"/>
      <c r="VNM25" s="9"/>
      <c r="VNN25" s="9"/>
      <c r="VNO25" s="9"/>
      <c r="VNP25" s="9"/>
      <c r="VNQ25" s="9"/>
      <c r="VNR25" s="9"/>
      <c r="VNS25" s="9"/>
      <c r="VNT25" s="9"/>
      <c r="VNU25" s="9"/>
      <c r="VNV25" s="9"/>
      <c r="VNW25" s="9"/>
      <c r="VNX25" s="9"/>
      <c r="VNY25" s="9"/>
      <c r="VNZ25" s="9"/>
      <c r="VOA25" s="9"/>
      <c r="VOB25" s="9"/>
      <c r="VOC25" s="9"/>
      <c r="VOD25" s="9"/>
      <c r="VOE25" s="9"/>
      <c r="VOF25" s="9"/>
      <c r="VOG25" s="9"/>
      <c r="VOH25" s="9"/>
      <c r="VOI25" s="9"/>
      <c r="VOJ25" s="9"/>
      <c r="VOK25" s="9"/>
      <c r="VOL25" s="9"/>
      <c r="VOM25" s="9"/>
      <c r="VON25" s="9"/>
      <c r="VOO25" s="9"/>
      <c r="VOP25" s="9"/>
      <c r="VOQ25" s="9"/>
      <c r="VOR25" s="9"/>
      <c r="VOS25" s="9"/>
      <c r="VOT25" s="9"/>
      <c r="VOU25" s="9"/>
      <c r="VOV25" s="9"/>
      <c r="VOW25" s="9"/>
      <c r="VOX25" s="9"/>
      <c r="VOY25" s="9"/>
      <c r="VOZ25" s="9"/>
      <c r="VPA25" s="9"/>
      <c r="VPB25" s="9"/>
      <c r="VPC25" s="9"/>
      <c r="VPD25" s="9"/>
      <c r="VPE25" s="9"/>
      <c r="VPF25" s="9"/>
      <c r="VPG25" s="9"/>
      <c r="VPH25" s="9"/>
      <c r="VPI25" s="9"/>
      <c r="VPJ25" s="9"/>
      <c r="VPK25" s="9"/>
      <c r="VPL25" s="9"/>
      <c r="VPM25" s="9"/>
      <c r="VPN25" s="9"/>
      <c r="VPO25" s="9"/>
      <c r="VPP25" s="9"/>
      <c r="VPQ25" s="9"/>
      <c r="VPR25" s="9"/>
      <c r="VPS25" s="9"/>
      <c r="VPT25" s="9"/>
      <c r="VPU25" s="9"/>
      <c r="VPV25" s="9"/>
      <c r="VPW25" s="9"/>
      <c r="VPX25" s="9"/>
      <c r="VPY25" s="9"/>
      <c r="VPZ25" s="9"/>
      <c r="VQA25" s="9"/>
      <c r="VQB25" s="9"/>
      <c r="VQC25" s="9"/>
      <c r="VQD25" s="9"/>
      <c r="VQE25" s="9"/>
      <c r="VQF25" s="9"/>
      <c r="VQG25" s="9"/>
      <c r="VQH25" s="9"/>
      <c r="VQI25" s="9"/>
      <c r="VQJ25" s="9"/>
      <c r="VQK25" s="9"/>
      <c r="VQL25" s="9"/>
      <c r="VQM25" s="9"/>
      <c r="VQN25" s="9"/>
      <c r="VQO25" s="9"/>
      <c r="VQP25" s="9"/>
      <c r="VQQ25" s="9"/>
      <c r="VQR25" s="9"/>
      <c r="VQS25" s="9"/>
      <c r="VQT25" s="9"/>
      <c r="VQU25" s="9"/>
      <c r="VQV25" s="9"/>
      <c r="VQW25" s="9"/>
      <c r="VQX25" s="9"/>
      <c r="VQY25" s="9"/>
      <c r="VQZ25" s="9"/>
      <c r="VRA25" s="9"/>
      <c r="VRB25" s="9"/>
      <c r="VRC25" s="9"/>
      <c r="VRD25" s="9"/>
      <c r="VRE25" s="9"/>
      <c r="VRF25" s="9"/>
      <c r="VRG25" s="9"/>
      <c r="VRH25" s="9"/>
      <c r="VRI25" s="9"/>
      <c r="VRJ25" s="9"/>
      <c r="VRK25" s="9"/>
      <c r="VRL25" s="9"/>
      <c r="VRM25" s="9"/>
      <c r="VRN25" s="9"/>
      <c r="VRO25" s="9"/>
      <c r="VRP25" s="9"/>
      <c r="VRQ25" s="9"/>
      <c r="VRR25" s="9"/>
      <c r="VRS25" s="9"/>
      <c r="VRT25" s="9"/>
      <c r="VRU25" s="9"/>
      <c r="VRV25" s="9"/>
      <c r="VRW25" s="9"/>
      <c r="VRX25" s="9"/>
      <c r="VRY25" s="9"/>
      <c r="VRZ25" s="9"/>
      <c r="VSA25" s="9"/>
      <c r="VSB25" s="9"/>
      <c r="VSC25" s="9"/>
      <c r="VSD25" s="9"/>
      <c r="VSE25" s="9"/>
      <c r="VSF25" s="9"/>
      <c r="VSG25" s="9"/>
      <c r="VSH25" s="9"/>
      <c r="VSI25" s="9"/>
      <c r="VSJ25" s="9"/>
      <c r="VSK25" s="9"/>
      <c r="VSL25" s="9"/>
      <c r="VSM25" s="9"/>
      <c r="VSN25" s="9"/>
      <c r="VSO25" s="9"/>
      <c r="VSP25" s="9"/>
      <c r="VSQ25" s="9"/>
      <c r="VSR25" s="9"/>
      <c r="VSS25" s="9"/>
      <c r="VST25" s="9"/>
      <c r="VSU25" s="9"/>
      <c r="VSV25" s="9"/>
      <c r="VSW25" s="9"/>
      <c r="VSX25" s="9"/>
      <c r="VSY25" s="9"/>
      <c r="VSZ25" s="9"/>
      <c r="VTA25" s="9"/>
      <c r="VTB25" s="9"/>
      <c r="VTC25" s="9"/>
      <c r="VTD25" s="9"/>
      <c r="VTE25" s="9"/>
      <c r="VTF25" s="9"/>
      <c r="VTG25" s="9"/>
      <c r="VTH25" s="9"/>
      <c r="VTI25" s="9"/>
      <c r="VTJ25" s="9"/>
      <c r="VTK25" s="9"/>
      <c r="VTL25" s="9"/>
      <c r="VTM25" s="9"/>
      <c r="VTN25" s="9"/>
      <c r="VTO25" s="9"/>
      <c r="VTP25" s="9"/>
      <c r="VTQ25" s="9"/>
      <c r="VTR25" s="9"/>
      <c r="VTS25" s="9"/>
      <c r="VTT25" s="9"/>
      <c r="VTU25" s="9"/>
      <c r="VTV25" s="9"/>
      <c r="VTW25" s="9"/>
      <c r="VTX25" s="9"/>
      <c r="VTY25" s="9"/>
      <c r="VTZ25" s="9"/>
      <c r="VUA25" s="9"/>
      <c r="VUB25" s="9"/>
      <c r="VUC25" s="9"/>
      <c r="VUD25" s="9"/>
      <c r="VUE25" s="9"/>
      <c r="VUF25" s="9"/>
      <c r="VUG25" s="9"/>
      <c r="VUH25" s="9"/>
      <c r="VUI25" s="9"/>
      <c r="VUJ25" s="9"/>
      <c r="VUK25" s="9"/>
      <c r="VUL25" s="9"/>
      <c r="VUM25" s="9"/>
      <c r="VUN25" s="9"/>
      <c r="VUO25" s="9"/>
      <c r="VUP25" s="9"/>
      <c r="VUQ25" s="9"/>
      <c r="VUR25" s="9"/>
      <c r="VUS25" s="9"/>
      <c r="VUT25" s="9"/>
      <c r="VUU25" s="9"/>
      <c r="VUV25" s="9"/>
      <c r="VUW25" s="9"/>
      <c r="VUX25" s="9"/>
      <c r="VUY25" s="9"/>
      <c r="VUZ25" s="9"/>
      <c r="VVA25" s="9"/>
      <c r="VVB25" s="9"/>
      <c r="VVC25" s="9"/>
      <c r="VVD25" s="9"/>
      <c r="VVE25" s="9"/>
      <c r="VVF25" s="9"/>
      <c r="VVG25" s="9"/>
      <c r="VVH25" s="9"/>
      <c r="VVI25" s="9"/>
      <c r="VVJ25" s="9"/>
      <c r="VVK25" s="9"/>
      <c r="VVL25" s="9"/>
      <c r="VVM25" s="9"/>
      <c r="VVN25" s="9"/>
      <c r="VVO25" s="9"/>
      <c r="VVP25" s="9"/>
      <c r="VVQ25" s="9"/>
      <c r="VVR25" s="9"/>
      <c r="VVS25" s="9"/>
      <c r="VVT25" s="9"/>
      <c r="VVU25" s="9"/>
      <c r="VVV25" s="9"/>
      <c r="VVW25" s="9"/>
      <c r="VVX25" s="9"/>
      <c r="VVY25" s="9"/>
      <c r="VVZ25" s="9"/>
      <c r="VWA25" s="9"/>
      <c r="VWB25" s="9"/>
      <c r="VWC25" s="9"/>
      <c r="VWD25" s="9"/>
      <c r="VWE25" s="9"/>
      <c r="VWF25" s="9"/>
      <c r="VWG25" s="9"/>
      <c r="VWH25" s="9"/>
      <c r="VWI25" s="9"/>
      <c r="VWJ25" s="9"/>
      <c r="VWK25" s="9"/>
      <c r="VWL25" s="9"/>
      <c r="VWM25" s="9"/>
      <c r="VWN25" s="9"/>
      <c r="VWO25" s="9"/>
      <c r="VWP25" s="9"/>
      <c r="VWQ25" s="9"/>
      <c r="VWR25" s="9"/>
      <c r="VWS25" s="9"/>
      <c r="VWT25" s="9"/>
      <c r="VWU25" s="9"/>
      <c r="VWV25" s="9"/>
      <c r="VWW25" s="9"/>
      <c r="VWX25" s="9"/>
      <c r="VWY25" s="9"/>
      <c r="VWZ25" s="9"/>
      <c r="VXA25" s="9"/>
      <c r="VXB25" s="9"/>
      <c r="VXC25" s="9"/>
      <c r="VXD25" s="9"/>
      <c r="VXE25" s="9"/>
      <c r="VXF25" s="9"/>
      <c r="VXG25" s="9"/>
      <c r="VXH25" s="9"/>
      <c r="VXI25" s="9"/>
      <c r="VXJ25" s="9"/>
      <c r="VXK25" s="9"/>
      <c r="VXL25" s="9"/>
      <c r="VXM25" s="9"/>
      <c r="VXN25" s="9"/>
      <c r="VXO25" s="9"/>
      <c r="VXP25" s="9"/>
      <c r="VXQ25" s="9"/>
      <c r="VXR25" s="9"/>
      <c r="VXS25" s="9"/>
      <c r="VXT25" s="9"/>
      <c r="VXU25" s="9"/>
      <c r="VXV25" s="9"/>
      <c r="VXW25" s="9"/>
      <c r="VXX25" s="9"/>
      <c r="VXY25" s="9"/>
      <c r="VXZ25" s="9"/>
      <c r="VYA25" s="9"/>
      <c r="VYB25" s="9"/>
      <c r="VYC25" s="9"/>
      <c r="VYD25" s="9"/>
      <c r="VYE25" s="9"/>
      <c r="VYF25" s="9"/>
      <c r="VYG25" s="9"/>
      <c r="VYH25" s="9"/>
      <c r="VYI25" s="9"/>
      <c r="VYJ25" s="9"/>
      <c r="VYK25" s="9"/>
      <c r="VYL25" s="9"/>
      <c r="VYM25" s="9"/>
      <c r="VYN25" s="9"/>
      <c r="VYO25" s="9"/>
      <c r="VYP25" s="9"/>
      <c r="VYQ25" s="9"/>
      <c r="VYR25" s="9"/>
      <c r="VYS25" s="9"/>
      <c r="VYT25" s="9"/>
      <c r="VYU25" s="9"/>
      <c r="VYV25" s="9"/>
      <c r="VYW25" s="9"/>
      <c r="VYX25" s="9"/>
      <c r="VYY25" s="9"/>
      <c r="VYZ25" s="9"/>
      <c r="VZA25" s="9"/>
      <c r="VZB25" s="9"/>
      <c r="VZC25" s="9"/>
      <c r="VZD25" s="9"/>
      <c r="VZE25" s="9"/>
      <c r="VZF25" s="9"/>
      <c r="VZG25" s="9"/>
      <c r="VZH25" s="9"/>
      <c r="VZI25" s="9"/>
      <c r="VZJ25" s="9"/>
      <c r="VZK25" s="9"/>
      <c r="VZL25" s="9"/>
      <c r="VZM25" s="9"/>
      <c r="VZN25" s="9"/>
      <c r="VZO25" s="9"/>
      <c r="VZP25" s="9"/>
      <c r="VZQ25" s="9"/>
      <c r="VZR25" s="9"/>
      <c r="VZS25" s="9"/>
      <c r="VZT25" s="9"/>
      <c r="VZU25" s="9"/>
      <c r="VZV25" s="9"/>
      <c r="VZW25" s="9"/>
      <c r="VZX25" s="9"/>
      <c r="VZY25" s="9"/>
      <c r="VZZ25" s="9"/>
      <c r="WAA25" s="9"/>
      <c r="WAB25" s="9"/>
      <c r="WAC25" s="9"/>
      <c r="WAD25" s="9"/>
      <c r="WAE25" s="9"/>
      <c r="WAF25" s="9"/>
      <c r="WAG25" s="9"/>
      <c r="WAH25" s="9"/>
      <c r="WAI25" s="9"/>
      <c r="WAJ25" s="9"/>
      <c r="WAK25" s="9"/>
      <c r="WAL25" s="9"/>
      <c r="WAM25" s="9"/>
      <c r="WAN25" s="9"/>
      <c r="WAO25" s="9"/>
      <c r="WAP25" s="9"/>
      <c r="WAQ25" s="9"/>
      <c r="WAR25" s="9"/>
      <c r="WAS25" s="9"/>
      <c r="WAT25" s="9"/>
      <c r="WAU25" s="9"/>
      <c r="WAV25" s="9"/>
      <c r="WAW25" s="9"/>
      <c r="WAX25" s="9"/>
      <c r="WAY25" s="9"/>
      <c r="WAZ25" s="9"/>
      <c r="WBA25" s="9"/>
      <c r="WBB25" s="9"/>
      <c r="WBC25" s="9"/>
      <c r="WBD25" s="9"/>
      <c r="WBE25" s="9"/>
      <c r="WBF25" s="9"/>
      <c r="WBG25" s="9"/>
      <c r="WBH25" s="9"/>
      <c r="WBI25" s="9"/>
      <c r="WBJ25" s="9"/>
      <c r="WBK25" s="9"/>
      <c r="WBL25" s="9"/>
      <c r="WBM25" s="9"/>
      <c r="WBN25" s="9"/>
      <c r="WBO25" s="9"/>
      <c r="WBP25" s="9"/>
      <c r="WBQ25" s="9"/>
      <c r="WBR25" s="9"/>
      <c r="WBS25" s="9"/>
      <c r="WBT25" s="9"/>
      <c r="WBU25" s="9"/>
      <c r="WBV25" s="9"/>
      <c r="WBW25" s="9"/>
      <c r="WBX25" s="9"/>
      <c r="WBY25" s="9"/>
      <c r="WBZ25" s="9"/>
      <c r="WCA25" s="9"/>
      <c r="WCB25" s="9"/>
      <c r="WCC25" s="9"/>
      <c r="WCD25" s="9"/>
      <c r="WCE25" s="9"/>
      <c r="WCF25" s="9"/>
      <c r="WCG25" s="9"/>
      <c r="WCH25" s="9"/>
      <c r="WCI25" s="9"/>
      <c r="WCJ25" s="9"/>
      <c r="WCK25" s="9"/>
      <c r="WCL25" s="9"/>
      <c r="WCM25" s="9"/>
      <c r="WCN25" s="9"/>
      <c r="WCO25" s="9"/>
      <c r="WCP25" s="9"/>
      <c r="WCQ25" s="9"/>
      <c r="WCR25" s="9"/>
      <c r="WCS25" s="9"/>
      <c r="WCT25" s="9"/>
      <c r="WCU25" s="9"/>
      <c r="WCV25" s="9"/>
      <c r="WCW25" s="9"/>
      <c r="WCX25" s="9"/>
      <c r="WCY25" s="9"/>
      <c r="WCZ25" s="9"/>
      <c r="WDA25" s="9"/>
      <c r="WDB25" s="9"/>
      <c r="WDC25" s="9"/>
      <c r="WDD25" s="9"/>
      <c r="WDE25" s="9"/>
      <c r="WDF25" s="9"/>
      <c r="WDG25" s="9"/>
      <c r="WDH25" s="9"/>
      <c r="WDI25" s="9"/>
      <c r="WDJ25" s="9"/>
      <c r="WDK25" s="9"/>
      <c r="WDL25" s="9"/>
      <c r="WDM25" s="9"/>
      <c r="WDN25" s="9"/>
      <c r="WDO25" s="9"/>
      <c r="WDP25" s="9"/>
      <c r="WDQ25" s="9"/>
      <c r="WDR25" s="9"/>
      <c r="WDS25" s="9"/>
      <c r="WDT25" s="9"/>
      <c r="WDU25" s="9"/>
      <c r="WDV25" s="9"/>
      <c r="WDW25" s="9"/>
      <c r="WDX25" s="9"/>
      <c r="WDY25" s="9"/>
      <c r="WDZ25" s="9"/>
      <c r="WEA25" s="9"/>
      <c r="WEB25" s="9"/>
      <c r="WEC25" s="9"/>
      <c r="WED25" s="9"/>
      <c r="WEE25" s="9"/>
      <c r="WEF25" s="9"/>
      <c r="WEG25" s="9"/>
      <c r="WEH25" s="9"/>
      <c r="WEI25" s="9"/>
      <c r="WEJ25" s="9"/>
      <c r="WEK25" s="9"/>
      <c r="WEL25" s="9"/>
      <c r="WEM25" s="9"/>
      <c r="WEN25" s="9"/>
      <c r="WEO25" s="9"/>
      <c r="WEP25" s="9"/>
      <c r="WEQ25" s="9"/>
      <c r="WER25" s="9"/>
      <c r="WES25" s="9"/>
      <c r="WET25" s="9"/>
      <c r="WEU25" s="9"/>
      <c r="WEV25" s="9"/>
      <c r="WEW25" s="9"/>
      <c r="WEX25" s="9"/>
      <c r="WEY25" s="9"/>
      <c r="WEZ25" s="9"/>
      <c r="WFA25" s="9"/>
      <c r="WFB25" s="9"/>
      <c r="WFC25" s="9"/>
      <c r="WFD25" s="9"/>
      <c r="WFE25" s="9"/>
      <c r="WFF25" s="9"/>
      <c r="WFG25" s="9"/>
      <c r="WFH25" s="9"/>
      <c r="WFI25" s="9"/>
      <c r="WFJ25" s="9"/>
      <c r="WFK25" s="9"/>
      <c r="WFL25" s="9"/>
      <c r="WFM25" s="9"/>
      <c r="WFN25" s="9"/>
      <c r="WFO25" s="9"/>
      <c r="WFP25" s="9"/>
      <c r="WFQ25" s="9"/>
      <c r="WFR25" s="9"/>
      <c r="WFS25" s="9"/>
      <c r="WFT25" s="9"/>
      <c r="WFU25" s="9"/>
      <c r="WFV25" s="9"/>
      <c r="WFW25" s="9"/>
      <c r="WFX25" s="9"/>
      <c r="WFY25" s="9"/>
      <c r="WFZ25" s="9"/>
      <c r="WGA25" s="9"/>
      <c r="WGB25" s="9"/>
      <c r="WGC25" s="9"/>
      <c r="WGD25" s="9"/>
      <c r="WGE25" s="9"/>
      <c r="WGF25" s="9"/>
      <c r="WGG25" s="9"/>
      <c r="WGH25" s="9"/>
      <c r="WGI25" s="9"/>
      <c r="WGJ25" s="9"/>
      <c r="WGK25" s="9"/>
      <c r="WGL25" s="9"/>
      <c r="WGM25" s="9"/>
      <c r="WGN25" s="9"/>
      <c r="WGO25" s="9"/>
      <c r="WGP25" s="9"/>
      <c r="WGQ25" s="9"/>
      <c r="WGR25" s="9"/>
      <c r="WGS25" s="9"/>
      <c r="WGT25" s="9"/>
      <c r="WGU25" s="9"/>
      <c r="WGV25" s="9"/>
      <c r="WGW25" s="9"/>
      <c r="WGX25" s="9"/>
      <c r="WGY25" s="9"/>
      <c r="WGZ25" s="9"/>
      <c r="WHA25" s="9"/>
      <c r="WHB25" s="9"/>
      <c r="WHC25" s="9"/>
      <c r="WHD25" s="9"/>
      <c r="WHE25" s="9"/>
      <c r="WHF25" s="9"/>
      <c r="WHG25" s="9"/>
      <c r="WHH25" s="9"/>
      <c r="WHI25" s="9"/>
      <c r="WHJ25" s="9"/>
      <c r="WHK25" s="9"/>
      <c r="WHL25" s="9"/>
      <c r="WHM25" s="9"/>
      <c r="WHN25" s="9"/>
      <c r="WHO25" s="9"/>
      <c r="WHP25" s="9"/>
      <c r="WHQ25" s="9"/>
      <c r="WHR25" s="9"/>
      <c r="WHS25" s="9"/>
      <c r="WHT25" s="9"/>
      <c r="WHU25" s="9"/>
      <c r="WHV25" s="9"/>
      <c r="WHW25" s="9"/>
      <c r="WHX25" s="9"/>
      <c r="WHY25" s="9"/>
      <c r="WHZ25" s="9"/>
      <c r="WIA25" s="9"/>
      <c r="WIB25" s="9"/>
      <c r="WIC25" s="9"/>
      <c r="WID25" s="9"/>
      <c r="WIE25" s="9"/>
      <c r="WIF25" s="9"/>
      <c r="WIG25" s="9"/>
      <c r="WIH25" s="9"/>
      <c r="WII25" s="9"/>
      <c r="WIJ25" s="9"/>
      <c r="WIK25" s="9"/>
      <c r="WIL25" s="9"/>
      <c r="WIM25" s="9"/>
      <c r="WIN25" s="9"/>
      <c r="WIO25" s="9"/>
      <c r="WIP25" s="9"/>
      <c r="WIQ25" s="9"/>
      <c r="WIR25" s="9"/>
      <c r="WIS25" s="9"/>
      <c r="WIT25" s="9"/>
      <c r="WIU25" s="9"/>
      <c r="WIV25" s="9"/>
      <c r="WIW25" s="9"/>
      <c r="WIX25" s="9"/>
      <c r="WIY25" s="9"/>
      <c r="WIZ25" s="9"/>
      <c r="WJA25" s="9"/>
      <c r="WJB25" s="9"/>
      <c r="WJC25" s="9"/>
      <c r="WJD25" s="9"/>
      <c r="WJE25" s="9"/>
      <c r="WJF25" s="9"/>
      <c r="WJG25" s="9"/>
      <c r="WJH25" s="9"/>
      <c r="WJI25" s="9"/>
      <c r="WJJ25" s="9"/>
      <c r="WJK25" s="9"/>
      <c r="WJL25" s="9"/>
      <c r="WJM25" s="9"/>
      <c r="WJN25" s="9"/>
      <c r="WJO25" s="9"/>
      <c r="WJP25" s="9"/>
      <c r="WJQ25" s="9"/>
      <c r="WJR25" s="9"/>
      <c r="WJS25" s="9"/>
      <c r="WJT25" s="9"/>
      <c r="WJU25" s="9"/>
      <c r="WJV25" s="9"/>
      <c r="WJW25" s="9"/>
      <c r="WJX25" s="9"/>
      <c r="WJY25" s="9"/>
      <c r="WJZ25" s="9"/>
      <c r="WKA25" s="9"/>
      <c r="WKB25" s="9"/>
      <c r="WKC25" s="9"/>
      <c r="WKD25" s="9"/>
      <c r="WKE25" s="9"/>
      <c r="WKF25" s="9"/>
      <c r="WKG25" s="9"/>
      <c r="WKH25" s="9"/>
      <c r="WKI25" s="9"/>
      <c r="WKJ25" s="9"/>
      <c r="WKK25" s="9"/>
      <c r="WKL25" s="9"/>
      <c r="WKM25" s="9"/>
      <c r="WKN25" s="9"/>
      <c r="WKO25" s="9"/>
      <c r="WKP25" s="9"/>
      <c r="WKQ25" s="9"/>
      <c r="WKR25" s="9"/>
      <c r="WKS25" s="9"/>
      <c r="WKT25" s="9"/>
      <c r="WKU25" s="9"/>
      <c r="WKV25" s="9"/>
      <c r="WKW25" s="9"/>
      <c r="WKX25" s="9"/>
      <c r="WKY25" s="9"/>
      <c r="WKZ25" s="9"/>
      <c r="WLA25" s="9"/>
      <c r="WLB25" s="9"/>
      <c r="WLC25" s="9"/>
      <c r="WLD25" s="9"/>
      <c r="WLE25" s="9"/>
      <c r="WLF25" s="9"/>
      <c r="WLG25" s="9"/>
      <c r="WLH25" s="9"/>
      <c r="WLI25" s="9"/>
      <c r="WLJ25" s="9"/>
      <c r="WLK25" s="9"/>
      <c r="WLL25" s="9"/>
      <c r="WLM25" s="9"/>
      <c r="WLN25" s="9"/>
      <c r="WLO25" s="9"/>
      <c r="WLP25" s="9"/>
      <c r="WLQ25" s="9"/>
      <c r="WLR25" s="9"/>
      <c r="WLS25" s="9"/>
      <c r="WLT25" s="9"/>
      <c r="WLU25" s="9"/>
      <c r="WLV25" s="9"/>
      <c r="WLW25" s="9"/>
      <c r="WLX25" s="9"/>
      <c r="WLY25" s="9"/>
      <c r="WLZ25" s="9"/>
      <c r="WMA25" s="9"/>
      <c r="WMB25" s="9"/>
      <c r="WMC25" s="9"/>
      <c r="WMD25" s="9"/>
      <c r="WME25" s="9"/>
      <c r="WMF25" s="9"/>
      <c r="WMG25" s="9"/>
      <c r="WMH25" s="9"/>
      <c r="WMI25" s="9"/>
      <c r="WMJ25" s="9"/>
      <c r="WMK25" s="9"/>
      <c r="WML25" s="9"/>
      <c r="WMM25" s="9"/>
      <c r="WMN25" s="9"/>
      <c r="WMO25" s="9"/>
      <c r="WMP25" s="9"/>
      <c r="WMQ25" s="9"/>
      <c r="WMR25" s="9"/>
      <c r="WMS25" s="9"/>
      <c r="WMT25" s="9"/>
      <c r="WMU25" s="9"/>
      <c r="WMV25" s="9"/>
      <c r="WMW25" s="9"/>
      <c r="WMX25" s="9"/>
      <c r="WMY25" s="9"/>
      <c r="WMZ25" s="9"/>
      <c r="WNA25" s="9"/>
      <c r="WNB25" s="9"/>
      <c r="WNC25" s="9"/>
      <c r="WND25" s="9"/>
      <c r="WNE25" s="9"/>
      <c r="WNF25" s="9"/>
      <c r="WNG25" s="9"/>
      <c r="WNH25" s="9"/>
      <c r="WNI25" s="9"/>
      <c r="WNJ25" s="9"/>
      <c r="WNK25" s="9"/>
      <c r="WNL25" s="9"/>
      <c r="WNM25" s="9"/>
      <c r="WNN25" s="9"/>
      <c r="WNO25" s="9"/>
      <c r="WNP25" s="9"/>
      <c r="WNQ25" s="9"/>
      <c r="WNR25" s="9"/>
      <c r="WNS25" s="9"/>
      <c r="WNT25" s="9"/>
      <c r="WNU25" s="9"/>
      <c r="WNV25" s="9"/>
      <c r="WNW25" s="9"/>
      <c r="WNX25" s="9"/>
      <c r="WNY25" s="9"/>
      <c r="WNZ25" s="9"/>
      <c r="WOA25" s="9"/>
      <c r="WOB25" s="9"/>
      <c r="WOC25" s="9"/>
      <c r="WOD25" s="9"/>
      <c r="WOE25" s="9"/>
      <c r="WOF25" s="9"/>
      <c r="WOG25" s="9"/>
      <c r="WOH25" s="9"/>
      <c r="WOI25" s="9"/>
      <c r="WOJ25" s="9"/>
      <c r="WOK25" s="9"/>
      <c r="WOL25" s="9"/>
      <c r="WOM25" s="9"/>
      <c r="WON25" s="9"/>
      <c r="WOO25" s="9"/>
      <c r="WOP25" s="9"/>
      <c r="WOQ25" s="9"/>
      <c r="WOR25" s="9"/>
      <c r="WOS25" s="9"/>
      <c r="WOT25" s="9"/>
      <c r="WOU25" s="9"/>
      <c r="WOV25" s="9"/>
      <c r="WOW25" s="9"/>
      <c r="WOX25" s="9"/>
      <c r="WOY25" s="9"/>
      <c r="WOZ25" s="9"/>
      <c r="WPA25" s="9"/>
      <c r="WPB25" s="9"/>
      <c r="WPC25" s="9"/>
      <c r="WPD25" s="9"/>
      <c r="WPE25" s="9"/>
      <c r="WPF25" s="9"/>
      <c r="WPG25" s="9"/>
      <c r="WPH25" s="9"/>
      <c r="WPI25" s="9"/>
      <c r="WPJ25" s="9"/>
      <c r="WPK25" s="9"/>
      <c r="WPL25" s="9"/>
      <c r="WPM25" s="9"/>
      <c r="WPN25" s="9"/>
      <c r="WPO25" s="9"/>
      <c r="WPP25" s="9"/>
      <c r="WPQ25" s="9"/>
      <c r="WPR25" s="9"/>
      <c r="WPS25" s="9"/>
      <c r="WPT25" s="9"/>
      <c r="WPU25" s="9"/>
      <c r="WPV25" s="9"/>
      <c r="WPW25" s="9"/>
      <c r="WPX25" s="9"/>
      <c r="WPY25" s="9"/>
      <c r="WPZ25" s="9"/>
      <c r="WQA25" s="9"/>
      <c r="WQB25" s="9"/>
      <c r="WQC25" s="9"/>
      <c r="WQD25" s="9"/>
      <c r="WQE25" s="9"/>
      <c r="WQF25" s="9"/>
      <c r="WQG25" s="9"/>
      <c r="WQH25" s="9"/>
      <c r="WQI25" s="9"/>
      <c r="WQJ25" s="9"/>
      <c r="WQK25" s="9"/>
      <c r="WQL25" s="9"/>
      <c r="WQM25" s="9"/>
      <c r="WQN25" s="9"/>
      <c r="WQO25" s="9"/>
      <c r="WQP25" s="9"/>
      <c r="WQQ25" s="9"/>
      <c r="WQR25" s="9"/>
      <c r="WQS25" s="9"/>
      <c r="WQT25" s="9"/>
      <c r="WQU25" s="9"/>
      <c r="WQV25" s="9"/>
      <c r="WQW25" s="9"/>
      <c r="WQX25" s="9"/>
      <c r="WQY25" s="9"/>
      <c r="WQZ25" s="9"/>
      <c r="WRA25" s="9"/>
      <c r="WRB25" s="9"/>
      <c r="WRC25" s="9"/>
      <c r="WRD25" s="9"/>
      <c r="WRE25" s="9"/>
      <c r="WRF25" s="9"/>
      <c r="WRG25" s="9"/>
      <c r="WRH25" s="9"/>
      <c r="WRI25" s="9"/>
      <c r="WRJ25" s="9"/>
      <c r="WRK25" s="9"/>
      <c r="WRL25" s="9"/>
      <c r="WRM25" s="9"/>
      <c r="WRN25" s="9"/>
      <c r="WRO25" s="9"/>
      <c r="WRP25" s="9"/>
      <c r="WRQ25" s="9"/>
      <c r="WRR25" s="9"/>
      <c r="WRS25" s="9"/>
      <c r="WRT25" s="9"/>
      <c r="WRU25" s="9"/>
      <c r="WRV25" s="9"/>
      <c r="WRW25" s="9"/>
      <c r="WRX25" s="9"/>
      <c r="WRY25" s="9"/>
      <c r="WRZ25" s="9"/>
      <c r="WSA25" s="9"/>
      <c r="WSB25" s="9"/>
      <c r="WSC25" s="9"/>
      <c r="WSD25" s="9"/>
      <c r="WSE25" s="9"/>
      <c r="WSF25" s="9"/>
      <c r="WSG25" s="9"/>
      <c r="WSH25" s="9"/>
      <c r="WSI25" s="9"/>
      <c r="WSJ25" s="9"/>
      <c r="WSK25" s="9"/>
      <c r="WSL25" s="9"/>
      <c r="WSM25" s="9"/>
      <c r="WSN25" s="9"/>
      <c r="WSO25" s="9"/>
      <c r="WSP25" s="9"/>
      <c r="WSQ25" s="9"/>
      <c r="WSR25" s="9"/>
      <c r="WSS25" s="9"/>
      <c r="WST25" s="9"/>
      <c r="WSU25" s="9"/>
      <c r="WSV25" s="9"/>
      <c r="WSW25" s="9"/>
      <c r="WSX25" s="9"/>
      <c r="WSY25" s="9"/>
      <c r="WSZ25" s="9"/>
      <c r="WTA25" s="9"/>
      <c r="WTB25" s="9"/>
      <c r="WTC25" s="9"/>
      <c r="WTD25" s="9"/>
      <c r="WTE25" s="9"/>
      <c r="WTF25" s="9"/>
      <c r="WTG25" s="9"/>
      <c r="WTH25" s="9"/>
      <c r="WTI25" s="9"/>
      <c r="WTJ25" s="9"/>
      <c r="WTK25" s="9"/>
      <c r="WTL25" s="9"/>
      <c r="WTM25" s="9"/>
      <c r="WTN25" s="9"/>
      <c r="WTO25" s="9"/>
      <c r="WTP25" s="9"/>
      <c r="WTQ25" s="9"/>
      <c r="WTR25" s="9"/>
      <c r="WTS25" s="9"/>
      <c r="WTT25" s="9"/>
      <c r="WTU25" s="9"/>
      <c r="WTV25" s="9"/>
      <c r="WTW25" s="9"/>
      <c r="WTX25" s="9"/>
      <c r="WTY25" s="9"/>
      <c r="WTZ25" s="9"/>
      <c r="WUA25" s="9"/>
      <c r="WUB25" s="9"/>
      <c r="WUC25" s="9"/>
      <c r="WUD25" s="9"/>
      <c r="WUE25" s="9"/>
      <c r="WUF25" s="9"/>
      <c r="WUG25" s="9"/>
      <c r="WUH25" s="9"/>
      <c r="WUI25" s="9"/>
      <c r="WUJ25" s="9"/>
      <c r="WUK25" s="9"/>
      <c r="WUL25" s="9"/>
      <c r="WUM25" s="9"/>
      <c r="WUN25" s="9"/>
      <c r="WUO25" s="9"/>
      <c r="WUP25" s="9"/>
      <c r="WUQ25" s="9"/>
      <c r="WUR25" s="9"/>
      <c r="WUS25" s="9"/>
      <c r="WUT25" s="9"/>
      <c r="WUU25" s="9"/>
      <c r="WUV25" s="9"/>
      <c r="WUW25" s="9"/>
      <c r="WUX25" s="9"/>
      <c r="WUY25" s="9"/>
      <c r="WUZ25" s="9"/>
      <c r="WVA25" s="9"/>
      <c r="WVB25" s="9"/>
      <c r="WVC25" s="9"/>
      <c r="WVD25" s="9"/>
      <c r="WVE25" s="9"/>
      <c r="WVF25" s="9"/>
      <c r="WVG25" s="9"/>
      <c r="WVH25" s="9"/>
      <c r="WVI25" s="9"/>
      <c r="WVJ25" s="9"/>
      <c r="WVK25" s="9"/>
      <c r="WVL25" s="9"/>
      <c r="WVM25" s="9"/>
      <c r="WVN25" s="9"/>
      <c r="WVO25" s="9"/>
      <c r="WVP25" s="9"/>
      <c r="WVQ25" s="9"/>
      <c r="WVR25" s="9"/>
      <c r="WVS25" s="9"/>
      <c r="WVT25" s="9"/>
      <c r="WVU25" s="9"/>
      <c r="WVV25" s="9"/>
      <c r="WVW25" s="9"/>
      <c r="WVX25" s="9"/>
      <c r="WVY25" s="9"/>
      <c r="WVZ25" s="9"/>
      <c r="WWA25" s="9"/>
      <c r="WWB25" s="9"/>
      <c r="WWC25" s="9"/>
      <c r="WWD25" s="9"/>
      <c r="WWE25" s="9"/>
      <c r="WWF25" s="9"/>
      <c r="WWG25" s="9"/>
      <c r="WWH25" s="9"/>
      <c r="WWI25" s="9"/>
      <c r="WWJ25" s="9"/>
      <c r="WWK25" s="9"/>
      <c r="WWL25" s="9"/>
      <c r="WWM25" s="9"/>
      <c r="WWN25" s="9"/>
      <c r="WWO25" s="9"/>
      <c r="WWP25" s="9"/>
      <c r="WWQ25" s="9"/>
      <c r="WWR25" s="9"/>
      <c r="WWS25" s="9"/>
      <c r="WWT25" s="9"/>
      <c r="WWU25" s="9"/>
      <c r="WWV25" s="9"/>
      <c r="WWW25" s="9"/>
      <c r="WWX25" s="9"/>
      <c r="WWY25" s="9"/>
      <c r="WWZ25" s="9"/>
      <c r="WXA25" s="9"/>
      <c r="WXB25" s="9"/>
      <c r="WXC25" s="9"/>
      <c r="WXD25" s="9"/>
      <c r="WXE25" s="9"/>
      <c r="WXF25" s="9"/>
      <c r="WXG25" s="9"/>
      <c r="WXH25" s="9"/>
      <c r="WXI25" s="9"/>
      <c r="WXJ25" s="9"/>
      <c r="WXK25" s="9"/>
      <c r="WXL25" s="9"/>
      <c r="WXM25" s="9"/>
      <c r="WXN25" s="9"/>
      <c r="WXO25" s="9"/>
      <c r="WXP25" s="9"/>
      <c r="WXQ25" s="9"/>
      <c r="WXR25" s="9"/>
      <c r="WXS25" s="9"/>
      <c r="WXT25" s="9"/>
      <c r="WXU25" s="9"/>
      <c r="WXV25" s="9"/>
      <c r="WXW25" s="9"/>
      <c r="WXX25" s="9"/>
      <c r="WXY25" s="9"/>
      <c r="WXZ25" s="9"/>
      <c r="WYA25" s="9"/>
      <c r="WYB25" s="9"/>
      <c r="WYC25" s="9"/>
      <c r="WYD25" s="9"/>
      <c r="WYE25" s="9"/>
      <c r="WYF25" s="9"/>
      <c r="WYG25" s="9"/>
      <c r="WYH25" s="9"/>
      <c r="WYI25" s="9"/>
      <c r="WYJ25" s="9"/>
      <c r="WYK25" s="9"/>
      <c r="WYL25" s="9"/>
      <c r="WYM25" s="9"/>
      <c r="WYN25" s="9"/>
      <c r="WYO25" s="9"/>
      <c r="WYP25" s="9"/>
      <c r="WYQ25" s="9"/>
      <c r="WYR25" s="9"/>
      <c r="WYS25" s="9"/>
      <c r="WYT25" s="9"/>
      <c r="WYU25" s="9"/>
      <c r="WYV25" s="9"/>
      <c r="WYW25" s="9"/>
      <c r="WYX25" s="9"/>
      <c r="WYY25" s="9"/>
      <c r="WYZ25" s="9"/>
      <c r="WZA25" s="9"/>
      <c r="WZB25" s="9"/>
      <c r="WZC25" s="9"/>
      <c r="WZD25" s="9"/>
      <c r="WZE25" s="9"/>
      <c r="WZF25" s="9"/>
      <c r="WZG25" s="9"/>
      <c r="WZH25" s="9"/>
      <c r="WZI25" s="9"/>
      <c r="WZJ25" s="9"/>
      <c r="WZK25" s="9"/>
      <c r="WZL25" s="9"/>
      <c r="WZM25" s="9"/>
      <c r="WZN25" s="9"/>
      <c r="WZO25" s="9"/>
      <c r="WZP25" s="9"/>
      <c r="WZQ25" s="9"/>
      <c r="WZR25" s="9"/>
      <c r="WZS25" s="9"/>
      <c r="WZT25" s="9"/>
      <c r="WZU25" s="9"/>
      <c r="WZV25" s="9"/>
      <c r="WZW25" s="9"/>
      <c r="WZX25" s="9"/>
      <c r="WZY25" s="9"/>
      <c r="WZZ25" s="9"/>
      <c r="XAA25" s="9"/>
      <c r="XAB25" s="9"/>
      <c r="XAC25" s="9"/>
      <c r="XAD25" s="9"/>
      <c r="XAE25" s="9"/>
      <c r="XAF25" s="9"/>
      <c r="XAG25" s="9"/>
      <c r="XAH25" s="9"/>
      <c r="XAI25" s="9"/>
      <c r="XAJ25" s="9"/>
      <c r="XAK25" s="9"/>
      <c r="XAL25" s="9"/>
      <c r="XAM25" s="9"/>
      <c r="XAN25" s="9"/>
      <c r="XAO25" s="9"/>
      <c r="XAP25" s="9"/>
      <c r="XAQ25" s="9"/>
      <c r="XAR25" s="9"/>
      <c r="XAS25" s="9"/>
      <c r="XAT25" s="9"/>
      <c r="XAU25" s="9"/>
      <c r="XAV25" s="9"/>
      <c r="XAW25" s="9"/>
      <c r="XAX25" s="9"/>
      <c r="XAY25" s="9"/>
      <c r="XAZ25" s="9"/>
      <c r="XBA25" s="9"/>
      <c r="XBB25" s="9"/>
      <c r="XBC25" s="9"/>
      <c r="XBD25" s="9"/>
      <c r="XBE25" s="9"/>
      <c r="XBF25" s="9"/>
      <c r="XBG25" s="9"/>
      <c r="XBH25" s="9"/>
      <c r="XBI25" s="9"/>
      <c r="XBJ25" s="9"/>
      <c r="XBK25" s="9"/>
      <c r="XBL25" s="9"/>
      <c r="XBM25" s="9"/>
      <c r="XBN25" s="9"/>
      <c r="XBO25" s="9"/>
      <c r="XBP25" s="9"/>
      <c r="XBQ25" s="9"/>
      <c r="XBR25" s="9"/>
      <c r="XBS25" s="9"/>
      <c r="XBT25" s="9"/>
      <c r="XBU25" s="9"/>
      <c r="XBV25" s="9"/>
      <c r="XBW25" s="9"/>
      <c r="XBX25" s="9"/>
      <c r="XBY25" s="9"/>
      <c r="XBZ25" s="9"/>
      <c r="XCA25" s="9"/>
      <c r="XCB25" s="9"/>
      <c r="XCC25" s="9"/>
      <c r="XCD25" s="9"/>
      <c r="XCE25" s="9"/>
      <c r="XCF25" s="9"/>
      <c r="XCG25" s="9"/>
      <c r="XCH25" s="9"/>
      <c r="XCI25" s="9"/>
      <c r="XCJ25" s="9"/>
      <c r="XCK25" s="9"/>
      <c r="XCL25" s="9"/>
      <c r="XCM25" s="9"/>
      <c r="XCN25" s="9"/>
      <c r="XCO25" s="9"/>
      <c r="XCP25" s="9"/>
      <c r="XCQ25" s="9"/>
      <c r="XCR25" s="9"/>
      <c r="XCS25" s="9"/>
      <c r="XCT25" s="9"/>
      <c r="XCU25" s="9"/>
      <c r="XCV25" s="9"/>
      <c r="XCW25" s="9"/>
      <c r="XCX25" s="9"/>
      <c r="XCY25" s="9"/>
      <c r="XCZ25" s="9"/>
      <c r="XDA25" s="9"/>
      <c r="XDB25" s="9"/>
      <c r="XDC25" s="9"/>
      <c r="XDD25" s="9"/>
      <c r="XDE25" s="9"/>
      <c r="XDF25" s="9"/>
      <c r="XDG25" s="9"/>
      <c r="XDH25" s="9"/>
      <c r="XDI25" s="9"/>
      <c r="XDJ25" s="9"/>
      <c r="XDK25" s="9"/>
      <c r="XDL25" s="9"/>
      <c r="XDM25" s="9"/>
      <c r="XDN25" s="9"/>
      <c r="XDO25" s="9"/>
      <c r="XDP25" s="9"/>
      <c r="XDQ25" s="9"/>
      <c r="XDR25" s="9"/>
      <c r="XDS25" s="9"/>
      <c r="XDT25" s="9"/>
      <c r="XDU25" s="9"/>
      <c r="XDV25" s="9"/>
      <c r="XDW25" s="9"/>
      <c r="XDX25" s="9"/>
      <c r="XDY25" s="9"/>
      <c r="XDZ25" s="9"/>
      <c r="XEA25" s="9"/>
      <c r="XEB25" s="9"/>
      <c r="XEC25" s="9"/>
      <c r="XED25" s="9"/>
      <c r="XEE25" s="9"/>
      <c r="XEF25" s="9"/>
      <c r="XEG25" s="9"/>
      <c r="XEH25" s="9"/>
      <c r="XEI25" s="9"/>
      <c r="XEJ25" s="9"/>
      <c r="XEK25" s="9"/>
      <c r="XEL25" s="9"/>
      <c r="XEM25" s="9"/>
      <c r="XEN25" s="9"/>
      <c r="XEO25" s="9"/>
      <c r="XEP25" s="9"/>
      <c r="XEQ25" s="9"/>
      <c r="XER25" s="9"/>
      <c r="XES25" s="9"/>
      <c r="XET25" s="9"/>
      <c r="XEU25" s="9"/>
      <c r="XEV25" s="9"/>
      <c r="XEW25" s="9"/>
      <c r="XEX25" s="9"/>
      <c r="XEY25" s="9"/>
      <c r="XEZ25" s="9"/>
      <c r="XFA25" s="9"/>
      <c r="XFB25" s="9"/>
      <c r="XFC25" s="9"/>
    </row>
    <row r="26" spans="1:16383" s="6" customFormat="1" ht="48" customHeight="1">
      <c r="A26" s="19">
        <v>14</v>
      </c>
      <c r="B26" s="21" t="s">
        <v>110</v>
      </c>
      <c r="C26" s="19" t="s">
        <v>54</v>
      </c>
      <c r="D26" s="21" t="s">
        <v>111</v>
      </c>
      <c r="E26" s="21" t="s">
        <v>323</v>
      </c>
      <c r="F26" s="21">
        <v>2019</v>
      </c>
      <c r="G26" s="21">
        <v>3000</v>
      </c>
      <c r="H26" s="28"/>
      <c r="I26" s="21">
        <v>3000</v>
      </c>
      <c r="J26" s="19" t="s">
        <v>27</v>
      </c>
      <c r="K26" s="39" t="s">
        <v>114</v>
      </c>
      <c r="L26" s="21" t="s">
        <v>324</v>
      </c>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5"/>
      <c r="VB26" s="5"/>
      <c r="VC26" s="5"/>
      <c r="VD26" s="5"/>
      <c r="VE26" s="5"/>
      <c r="VF26" s="5"/>
      <c r="VG26" s="5"/>
      <c r="VH26" s="5"/>
      <c r="VI26" s="5"/>
      <c r="VJ26" s="5"/>
      <c r="VK26" s="5"/>
      <c r="VL26" s="5"/>
      <c r="VM26" s="5"/>
      <c r="VN26" s="5"/>
      <c r="VO26" s="5"/>
      <c r="VP26" s="5"/>
      <c r="VQ26" s="5"/>
      <c r="VR26" s="5"/>
      <c r="VS26" s="5"/>
      <c r="VT26" s="5"/>
      <c r="VU26" s="5"/>
      <c r="VV26" s="5"/>
      <c r="VW26" s="5"/>
      <c r="VX26" s="5"/>
      <c r="VY26" s="5"/>
      <c r="VZ26" s="5"/>
      <c r="WA26" s="5"/>
      <c r="WB26" s="5"/>
      <c r="WC26" s="5"/>
      <c r="WD26" s="5"/>
      <c r="WE26" s="5"/>
      <c r="WF26" s="5"/>
      <c r="WG26" s="5"/>
      <c r="WH26" s="5"/>
      <c r="WI26" s="5"/>
      <c r="WJ26" s="5"/>
      <c r="WK26" s="5"/>
      <c r="WL26" s="5"/>
      <c r="WM26" s="5"/>
      <c r="WN26" s="5"/>
      <c r="WO26" s="5"/>
      <c r="WP26" s="5"/>
      <c r="WQ26" s="5"/>
      <c r="WR26" s="5"/>
      <c r="WS26" s="5"/>
      <c r="WT26" s="5"/>
      <c r="WU26" s="5"/>
      <c r="WV26" s="5"/>
      <c r="WW26" s="5"/>
      <c r="WX26" s="5"/>
      <c r="WY26" s="5"/>
      <c r="WZ26" s="5"/>
      <c r="XA26" s="5"/>
      <c r="XB26" s="5"/>
      <c r="XC26" s="5"/>
      <c r="XD26" s="5"/>
      <c r="XE26" s="5"/>
      <c r="XF26" s="5"/>
      <c r="XG26" s="5"/>
      <c r="XH26" s="5"/>
      <c r="XI26" s="5"/>
      <c r="XJ26" s="5"/>
      <c r="XK26" s="5"/>
      <c r="XL26" s="5"/>
      <c r="XM26" s="5"/>
      <c r="XN26" s="5"/>
      <c r="XO26" s="5"/>
      <c r="XP26" s="5"/>
      <c r="XQ26" s="5"/>
      <c r="XR26" s="5"/>
      <c r="XS26" s="5"/>
      <c r="XT26" s="5"/>
      <c r="XU26" s="5"/>
      <c r="XV26" s="5"/>
      <c r="XW26" s="5"/>
      <c r="XX26" s="5"/>
      <c r="XY26" s="5"/>
      <c r="XZ26" s="5"/>
      <c r="YA26" s="5"/>
      <c r="YB26" s="5"/>
      <c r="YC26" s="5"/>
      <c r="YD26" s="5"/>
      <c r="YE26" s="5"/>
      <c r="YF26" s="5"/>
      <c r="YG26" s="5"/>
      <c r="YH26" s="5"/>
      <c r="YI26" s="5"/>
      <c r="YJ26" s="5"/>
      <c r="YK26" s="5"/>
      <c r="YL26" s="5"/>
      <c r="YM26" s="5"/>
      <c r="YN26" s="5"/>
      <c r="YO26" s="5"/>
      <c r="YP26" s="5"/>
      <c r="YQ26" s="5"/>
      <c r="YR26" s="5"/>
      <c r="YS26" s="5"/>
      <c r="YT26" s="5"/>
      <c r="YU26" s="5"/>
      <c r="YV26" s="5"/>
      <c r="YW26" s="5"/>
      <c r="YX26" s="5"/>
      <c r="YY26" s="5"/>
      <c r="YZ26" s="5"/>
      <c r="ZA26" s="5"/>
      <c r="ZB26" s="5"/>
      <c r="ZC26" s="5"/>
      <c r="ZD26" s="5"/>
      <c r="ZE26" s="5"/>
      <c r="ZF26" s="5"/>
      <c r="ZG26" s="5"/>
      <c r="ZH26" s="5"/>
      <c r="ZI26" s="5"/>
      <c r="ZJ26" s="5"/>
      <c r="ZK26" s="5"/>
      <c r="ZL26" s="5"/>
      <c r="ZM26" s="5"/>
      <c r="ZN26" s="5"/>
      <c r="ZO26" s="5"/>
      <c r="ZP26" s="5"/>
      <c r="ZQ26" s="5"/>
      <c r="ZR26" s="5"/>
      <c r="ZS26" s="5"/>
      <c r="ZT26" s="5"/>
      <c r="ZU26" s="5"/>
      <c r="ZV26" s="5"/>
      <c r="ZW26" s="5"/>
      <c r="ZX26" s="5"/>
      <c r="ZY26" s="5"/>
      <c r="ZZ26" s="5"/>
      <c r="AAA26" s="5"/>
      <c r="AAB26" s="5"/>
      <c r="AAC26" s="5"/>
      <c r="AAD26" s="5"/>
      <c r="AAE26" s="5"/>
      <c r="AAF26" s="5"/>
      <c r="AAG26" s="5"/>
      <c r="AAH26" s="5"/>
      <c r="AAI26" s="5"/>
      <c r="AAJ26" s="5"/>
      <c r="AAK26" s="5"/>
      <c r="AAL26" s="5"/>
      <c r="AAM26" s="5"/>
      <c r="AAN26" s="5"/>
      <c r="AAO26" s="5"/>
      <c r="AAP26" s="5"/>
      <c r="AAQ26" s="5"/>
      <c r="AAR26" s="5"/>
      <c r="AAS26" s="5"/>
      <c r="AAT26" s="5"/>
      <c r="AAU26" s="5"/>
      <c r="AAV26" s="5"/>
      <c r="AAW26" s="5"/>
      <c r="AAX26" s="5"/>
      <c r="AAY26" s="5"/>
      <c r="AAZ26" s="5"/>
      <c r="ABA26" s="5"/>
      <c r="ABB26" s="5"/>
      <c r="ABC26" s="5"/>
      <c r="ABD26" s="5"/>
      <c r="ABE26" s="5"/>
      <c r="ABF26" s="5"/>
      <c r="ABG26" s="5"/>
      <c r="ABH26" s="5"/>
      <c r="ABI26" s="5"/>
      <c r="ABJ26" s="5"/>
      <c r="ABK26" s="5"/>
      <c r="ABL26" s="5"/>
      <c r="ABM26" s="5"/>
      <c r="ABN26" s="5"/>
      <c r="ABO26" s="5"/>
      <c r="ABP26" s="5"/>
      <c r="ABQ26" s="5"/>
      <c r="ABR26" s="5"/>
      <c r="ABS26" s="5"/>
      <c r="ABT26" s="5"/>
      <c r="ABU26" s="5"/>
      <c r="ABV26" s="5"/>
      <c r="ABW26" s="5"/>
      <c r="ABX26" s="5"/>
      <c r="ABY26" s="5"/>
      <c r="ABZ26" s="5"/>
      <c r="ACA26" s="5"/>
      <c r="ACB26" s="5"/>
      <c r="ACC26" s="5"/>
      <c r="ACD26" s="5"/>
      <c r="ACE26" s="5"/>
      <c r="ACF26" s="5"/>
      <c r="ACG26" s="5"/>
      <c r="ACH26" s="5"/>
      <c r="ACI26" s="5"/>
      <c r="ACJ26" s="5"/>
      <c r="ACK26" s="5"/>
      <c r="ACL26" s="5"/>
      <c r="ACM26" s="5"/>
      <c r="ACN26" s="5"/>
      <c r="ACO26" s="5"/>
      <c r="ACP26" s="5"/>
      <c r="ACQ26" s="5"/>
      <c r="ACR26" s="5"/>
      <c r="ACS26" s="5"/>
      <c r="ACT26" s="5"/>
      <c r="ACU26" s="5"/>
      <c r="ACV26" s="5"/>
      <c r="ACW26" s="5"/>
      <c r="ACX26" s="5"/>
      <c r="ACY26" s="5"/>
      <c r="ACZ26" s="5"/>
      <c r="ADA26" s="5"/>
      <c r="ADB26" s="5"/>
      <c r="ADC26" s="5"/>
      <c r="ADD26" s="5"/>
      <c r="ADE26" s="5"/>
      <c r="ADF26" s="5"/>
      <c r="ADG26" s="5"/>
      <c r="ADH26" s="5"/>
      <c r="ADI26" s="5"/>
      <c r="ADJ26" s="5"/>
      <c r="ADK26" s="5"/>
      <c r="ADL26" s="5"/>
      <c r="ADM26" s="5"/>
      <c r="ADN26" s="5"/>
      <c r="ADO26" s="5"/>
      <c r="ADP26" s="5"/>
      <c r="ADQ26" s="5"/>
      <c r="ADR26" s="5"/>
      <c r="ADS26" s="5"/>
      <c r="ADT26" s="5"/>
      <c r="ADU26" s="5"/>
      <c r="ADV26" s="5"/>
      <c r="ADW26" s="5"/>
      <c r="ADX26" s="5"/>
      <c r="ADY26" s="5"/>
      <c r="ADZ26" s="5"/>
      <c r="AEA26" s="5"/>
      <c r="AEB26" s="5"/>
      <c r="AEC26" s="5"/>
      <c r="AED26" s="5"/>
      <c r="AEE26" s="5"/>
      <c r="AEF26" s="5"/>
      <c r="AEG26" s="5"/>
      <c r="AEH26" s="5"/>
      <c r="AEI26" s="5"/>
      <c r="AEJ26" s="5"/>
      <c r="AEK26" s="5"/>
      <c r="AEL26" s="5"/>
      <c r="AEM26" s="5"/>
      <c r="AEN26" s="5"/>
      <c r="AEO26" s="5"/>
      <c r="AEP26" s="5"/>
      <c r="AEQ26" s="5"/>
      <c r="AER26" s="5"/>
      <c r="AES26" s="5"/>
      <c r="AET26" s="5"/>
      <c r="AEU26" s="5"/>
      <c r="AEV26" s="5"/>
      <c r="AEW26" s="5"/>
      <c r="AEX26" s="5"/>
      <c r="AEY26" s="5"/>
      <c r="AEZ26" s="5"/>
      <c r="AFA26" s="5"/>
      <c r="AFB26" s="5"/>
      <c r="AFC26" s="5"/>
      <c r="AFD26" s="5"/>
      <c r="AFE26" s="5"/>
      <c r="AFF26" s="5"/>
      <c r="AFG26" s="5"/>
      <c r="AFH26" s="5"/>
      <c r="AFI26" s="5"/>
      <c r="AFJ26" s="5"/>
      <c r="AFK26" s="5"/>
      <c r="AFL26" s="5"/>
      <c r="AFM26" s="5"/>
      <c r="AFN26" s="5"/>
      <c r="AFO26" s="5"/>
      <c r="AFP26" s="5"/>
      <c r="AFQ26" s="5"/>
      <c r="AFR26" s="5"/>
      <c r="AFS26" s="5"/>
      <c r="AFT26" s="5"/>
      <c r="AFU26" s="5"/>
      <c r="AFV26" s="5"/>
      <c r="AFW26" s="5"/>
      <c r="AFX26" s="5"/>
      <c r="AFY26" s="5"/>
      <c r="AFZ26" s="5"/>
      <c r="AGA26" s="5"/>
      <c r="AGB26" s="5"/>
      <c r="AGC26" s="5"/>
      <c r="AGD26" s="5"/>
      <c r="AGE26" s="5"/>
      <c r="AGF26" s="5"/>
      <c r="AGG26" s="5"/>
      <c r="AGH26" s="5"/>
      <c r="AGI26" s="5"/>
      <c r="AGJ26" s="5"/>
      <c r="AGK26" s="5"/>
      <c r="AGL26" s="5"/>
      <c r="AGM26" s="5"/>
      <c r="AGN26" s="5"/>
      <c r="AGO26" s="5"/>
      <c r="AGP26" s="5"/>
      <c r="AGQ26" s="5"/>
      <c r="AGR26" s="5"/>
      <c r="AGS26" s="5"/>
      <c r="AGT26" s="5"/>
      <c r="AGU26" s="5"/>
      <c r="AGV26" s="5"/>
      <c r="AGW26" s="5"/>
      <c r="AGX26" s="5"/>
      <c r="AGY26" s="5"/>
      <c r="AGZ26" s="5"/>
      <c r="AHA26" s="5"/>
      <c r="AHB26" s="5"/>
      <c r="AHC26" s="5"/>
      <c r="AHD26" s="5"/>
      <c r="AHE26" s="5"/>
      <c r="AHF26" s="5"/>
      <c r="AHG26" s="5"/>
      <c r="AHH26" s="5"/>
      <c r="AHI26" s="5"/>
      <c r="AHJ26" s="5"/>
      <c r="AHK26" s="5"/>
      <c r="AHL26" s="5"/>
      <c r="AHM26" s="5"/>
      <c r="AHN26" s="5"/>
      <c r="AHO26" s="5"/>
      <c r="AHP26" s="5"/>
      <c r="AHQ26" s="5"/>
      <c r="AHR26" s="5"/>
      <c r="AHS26" s="5"/>
      <c r="AHT26" s="5"/>
      <c r="AHU26" s="5"/>
      <c r="AHV26" s="5"/>
      <c r="AHW26" s="5"/>
      <c r="AHX26" s="5"/>
      <c r="AHY26" s="5"/>
      <c r="AHZ26" s="5"/>
      <c r="AIA26" s="5"/>
      <c r="AIB26" s="5"/>
      <c r="AIC26" s="5"/>
      <c r="AID26" s="5"/>
      <c r="AIE26" s="5"/>
      <c r="AIF26" s="5"/>
      <c r="AIG26" s="5"/>
      <c r="AIH26" s="5"/>
      <c r="AII26" s="5"/>
      <c r="AIJ26" s="5"/>
      <c r="AIK26" s="5"/>
      <c r="AIL26" s="5"/>
      <c r="AIM26" s="5"/>
      <c r="AIN26" s="5"/>
      <c r="AIO26" s="5"/>
      <c r="AIP26" s="5"/>
      <c r="AIQ26" s="5"/>
      <c r="AIR26" s="5"/>
      <c r="AIS26" s="5"/>
      <c r="AIT26" s="5"/>
      <c r="AIU26" s="5"/>
      <c r="AIV26" s="5"/>
      <c r="AIW26" s="5"/>
      <c r="AIX26" s="5"/>
      <c r="AIY26" s="5"/>
      <c r="AIZ26" s="5"/>
      <c r="AJA26" s="5"/>
      <c r="AJB26" s="5"/>
      <c r="AJC26" s="5"/>
      <c r="AJD26" s="5"/>
      <c r="AJE26" s="5"/>
      <c r="AJF26" s="5"/>
      <c r="AJG26" s="5"/>
      <c r="AJH26" s="5"/>
      <c r="AJI26" s="5"/>
      <c r="AJJ26" s="5"/>
      <c r="AJK26" s="5"/>
      <c r="AJL26" s="5"/>
      <c r="AJM26" s="5"/>
      <c r="AJN26" s="5"/>
      <c r="AJO26" s="5"/>
      <c r="AJP26" s="5"/>
      <c r="AJQ26" s="5"/>
      <c r="AJR26" s="5"/>
      <c r="AJS26" s="5"/>
      <c r="AJT26" s="5"/>
      <c r="AJU26" s="5"/>
      <c r="AJV26" s="5"/>
      <c r="AJW26" s="5"/>
      <c r="AJX26" s="5"/>
      <c r="AJY26" s="5"/>
      <c r="AJZ26" s="5"/>
      <c r="AKA26" s="5"/>
      <c r="AKB26" s="5"/>
      <c r="AKC26" s="5"/>
      <c r="AKD26" s="5"/>
      <c r="AKE26" s="5"/>
      <c r="AKF26" s="5"/>
      <c r="AKG26" s="5"/>
      <c r="AKH26" s="5"/>
      <c r="AKI26" s="5"/>
      <c r="AKJ26" s="5"/>
      <c r="AKK26" s="5"/>
      <c r="AKL26" s="5"/>
      <c r="AKM26" s="5"/>
      <c r="AKN26" s="5"/>
      <c r="AKO26" s="5"/>
      <c r="AKP26" s="5"/>
      <c r="AKQ26" s="5"/>
      <c r="AKR26" s="5"/>
      <c r="AKS26" s="5"/>
      <c r="AKT26" s="5"/>
      <c r="AKU26" s="5"/>
      <c r="AKV26" s="5"/>
      <c r="AKW26" s="5"/>
      <c r="AKX26" s="5"/>
      <c r="AKY26" s="5"/>
      <c r="AKZ26" s="5"/>
      <c r="ALA26" s="5"/>
      <c r="ALB26" s="5"/>
      <c r="ALC26" s="5"/>
      <c r="ALD26" s="5"/>
      <c r="ALE26" s="5"/>
      <c r="ALF26" s="5"/>
      <c r="ALG26" s="5"/>
      <c r="ALH26" s="5"/>
      <c r="ALI26" s="5"/>
      <c r="ALJ26" s="5"/>
      <c r="ALK26" s="5"/>
      <c r="ALL26" s="5"/>
      <c r="ALM26" s="5"/>
      <c r="ALN26" s="5"/>
      <c r="ALO26" s="5"/>
      <c r="ALP26" s="5"/>
      <c r="ALQ26" s="5"/>
      <c r="ALR26" s="5"/>
      <c r="ALS26" s="5"/>
      <c r="ALT26" s="5"/>
      <c r="ALU26" s="5"/>
      <c r="ALV26" s="5"/>
      <c r="ALW26" s="5"/>
      <c r="ALX26" s="5"/>
      <c r="ALY26" s="5"/>
      <c r="ALZ26" s="5"/>
      <c r="AMA26" s="5"/>
      <c r="AMB26" s="5"/>
      <c r="AMC26" s="5"/>
      <c r="AMD26" s="5"/>
      <c r="AME26" s="5"/>
      <c r="AMF26" s="5"/>
      <c r="AMG26" s="5"/>
      <c r="AMH26" s="5"/>
      <c r="AMI26" s="5"/>
      <c r="AMJ26" s="5"/>
      <c r="AMK26" s="5"/>
      <c r="AML26" s="5"/>
      <c r="AMM26" s="5"/>
      <c r="AMN26" s="5"/>
      <c r="AMO26" s="5"/>
      <c r="AMP26" s="5"/>
      <c r="AMQ26" s="5"/>
      <c r="AMR26" s="5"/>
      <c r="AMS26" s="5"/>
      <c r="AMT26" s="5"/>
      <c r="AMU26" s="5"/>
      <c r="AMV26" s="5"/>
      <c r="AMW26" s="5"/>
      <c r="AMX26" s="5"/>
      <c r="AMY26" s="5"/>
      <c r="AMZ26" s="5"/>
      <c r="ANA26" s="5"/>
      <c r="ANB26" s="5"/>
      <c r="ANC26" s="5"/>
      <c r="AND26" s="5"/>
      <c r="ANE26" s="5"/>
      <c r="ANF26" s="5"/>
      <c r="ANG26" s="5"/>
      <c r="ANH26" s="5"/>
      <c r="ANI26" s="5"/>
      <c r="ANJ26" s="5"/>
      <c r="ANK26" s="5"/>
      <c r="ANL26" s="5"/>
      <c r="ANM26" s="5"/>
      <c r="ANN26" s="5"/>
      <c r="ANO26" s="5"/>
      <c r="ANP26" s="5"/>
      <c r="ANQ26" s="5"/>
      <c r="ANR26" s="5"/>
      <c r="ANS26" s="5"/>
      <c r="ANT26" s="5"/>
      <c r="ANU26" s="5"/>
      <c r="ANV26" s="5"/>
      <c r="ANW26" s="5"/>
      <c r="ANX26" s="5"/>
      <c r="ANY26" s="5"/>
      <c r="ANZ26" s="5"/>
      <c r="AOA26" s="5"/>
      <c r="AOB26" s="5"/>
      <c r="AOC26" s="5"/>
      <c r="AOD26" s="5"/>
      <c r="AOE26" s="5"/>
      <c r="AOF26" s="5"/>
      <c r="AOG26" s="5"/>
      <c r="AOH26" s="5"/>
      <c r="AOI26" s="5"/>
      <c r="AOJ26" s="5"/>
      <c r="AOK26" s="5"/>
      <c r="AOL26" s="5"/>
      <c r="AOM26" s="5"/>
      <c r="AON26" s="5"/>
      <c r="AOO26" s="5"/>
      <c r="AOP26" s="5"/>
      <c r="AOQ26" s="5"/>
      <c r="AOR26" s="5"/>
      <c r="AOS26" s="5"/>
      <c r="AOT26" s="5"/>
      <c r="AOU26" s="5"/>
      <c r="AOV26" s="5"/>
      <c r="AOW26" s="5"/>
      <c r="AOX26" s="5"/>
      <c r="AOY26" s="5"/>
      <c r="AOZ26" s="5"/>
      <c r="APA26" s="5"/>
      <c r="APB26" s="5"/>
      <c r="APC26" s="5"/>
      <c r="APD26" s="5"/>
      <c r="APE26" s="5"/>
      <c r="APF26" s="5"/>
      <c r="APG26" s="5"/>
      <c r="APH26" s="5"/>
      <c r="API26" s="5"/>
      <c r="APJ26" s="5"/>
      <c r="APK26" s="5"/>
      <c r="APL26" s="5"/>
      <c r="APM26" s="5"/>
      <c r="APN26" s="5"/>
      <c r="APO26" s="5"/>
      <c r="APP26" s="5"/>
      <c r="APQ26" s="5"/>
      <c r="APR26" s="5"/>
      <c r="APS26" s="5"/>
      <c r="APT26" s="5"/>
      <c r="APU26" s="5"/>
      <c r="APV26" s="5"/>
      <c r="APW26" s="5"/>
      <c r="APX26" s="5"/>
      <c r="APY26" s="5"/>
      <c r="APZ26" s="5"/>
      <c r="AQA26" s="5"/>
      <c r="AQB26" s="5"/>
      <c r="AQC26" s="5"/>
      <c r="AQD26" s="5"/>
      <c r="AQE26" s="5"/>
      <c r="AQF26" s="5"/>
      <c r="AQG26" s="5"/>
      <c r="AQH26" s="5"/>
      <c r="AQI26" s="5"/>
      <c r="AQJ26" s="5"/>
      <c r="AQK26" s="5"/>
      <c r="AQL26" s="5"/>
      <c r="AQM26" s="5"/>
      <c r="AQN26" s="5"/>
      <c r="AQO26" s="5"/>
      <c r="AQP26" s="5"/>
      <c r="AQQ26" s="5"/>
      <c r="AQR26" s="5"/>
      <c r="AQS26" s="5"/>
      <c r="AQT26" s="5"/>
      <c r="AQU26" s="5"/>
      <c r="AQV26" s="5"/>
      <c r="AQW26" s="5"/>
      <c r="AQX26" s="5"/>
      <c r="AQY26" s="5"/>
      <c r="AQZ26" s="5"/>
      <c r="ARA26" s="5"/>
      <c r="ARB26" s="5"/>
      <c r="ARC26" s="5"/>
      <c r="ARD26" s="5"/>
      <c r="ARE26" s="5"/>
      <c r="ARF26" s="5"/>
      <c r="ARG26" s="5"/>
      <c r="ARH26" s="5"/>
      <c r="ARI26" s="5"/>
      <c r="ARJ26" s="5"/>
      <c r="ARK26" s="5"/>
      <c r="ARL26" s="5"/>
      <c r="ARM26" s="5"/>
      <c r="ARN26" s="5"/>
      <c r="ARO26" s="5"/>
      <c r="ARP26" s="5"/>
      <c r="ARQ26" s="5"/>
      <c r="ARR26" s="5"/>
      <c r="ARS26" s="5"/>
      <c r="ART26" s="5"/>
      <c r="ARU26" s="5"/>
      <c r="ARV26" s="5"/>
      <c r="ARW26" s="5"/>
      <c r="ARX26" s="5"/>
      <c r="ARY26" s="5"/>
      <c r="ARZ26" s="5"/>
      <c r="ASA26" s="5"/>
      <c r="ASB26" s="5"/>
      <c r="ASC26" s="5"/>
      <c r="ASD26" s="5"/>
      <c r="ASE26" s="5"/>
      <c r="ASF26" s="5"/>
      <c r="ASG26" s="5"/>
      <c r="ASH26" s="5"/>
      <c r="ASI26" s="5"/>
      <c r="ASJ26" s="5"/>
      <c r="ASK26" s="5"/>
      <c r="ASL26" s="5"/>
      <c r="ASM26" s="5"/>
      <c r="ASN26" s="5"/>
      <c r="ASO26" s="5"/>
      <c r="ASP26" s="5"/>
      <c r="ASQ26" s="5"/>
      <c r="ASR26" s="5"/>
      <c r="ASS26" s="5"/>
      <c r="AST26" s="5"/>
      <c r="ASU26" s="5"/>
      <c r="ASV26" s="5"/>
      <c r="ASW26" s="5"/>
      <c r="ASX26" s="5"/>
      <c r="ASY26" s="5"/>
      <c r="ASZ26" s="5"/>
      <c r="ATA26" s="5"/>
      <c r="ATB26" s="5"/>
      <c r="ATC26" s="5"/>
      <c r="ATD26" s="5"/>
      <c r="ATE26" s="5"/>
      <c r="ATF26" s="5"/>
      <c r="ATG26" s="5"/>
      <c r="ATH26" s="5"/>
      <c r="ATI26" s="5"/>
      <c r="ATJ26" s="5"/>
      <c r="ATK26" s="5"/>
      <c r="ATL26" s="5"/>
      <c r="ATM26" s="5"/>
      <c r="ATN26" s="5"/>
      <c r="ATO26" s="5"/>
      <c r="ATP26" s="5"/>
      <c r="ATQ26" s="5"/>
      <c r="ATR26" s="5"/>
      <c r="ATS26" s="5"/>
      <c r="ATT26" s="5"/>
      <c r="ATU26" s="5"/>
      <c r="ATV26" s="5"/>
      <c r="ATW26" s="5"/>
      <c r="ATX26" s="5"/>
      <c r="ATY26" s="5"/>
      <c r="ATZ26" s="5"/>
      <c r="AUA26" s="5"/>
      <c r="AUB26" s="5"/>
      <c r="AUC26" s="5"/>
      <c r="AUD26" s="5"/>
      <c r="AUE26" s="5"/>
      <c r="AUF26" s="5"/>
      <c r="AUG26" s="5"/>
      <c r="AUH26" s="5"/>
      <c r="AUI26" s="5"/>
      <c r="AUJ26" s="5"/>
      <c r="AUK26" s="5"/>
      <c r="AUL26" s="5"/>
      <c r="AUM26" s="5"/>
      <c r="AUN26" s="5"/>
      <c r="AUO26" s="5"/>
      <c r="AUP26" s="5"/>
      <c r="AUQ26" s="5"/>
      <c r="AUR26" s="5"/>
      <c r="AUS26" s="5"/>
      <c r="AUT26" s="5"/>
      <c r="AUU26" s="5"/>
      <c r="AUV26" s="5"/>
      <c r="AUW26" s="5"/>
      <c r="AUX26" s="5"/>
      <c r="AUY26" s="5"/>
      <c r="AUZ26" s="5"/>
      <c r="AVA26" s="5"/>
      <c r="AVB26" s="5"/>
      <c r="AVC26" s="5"/>
      <c r="AVD26" s="5"/>
      <c r="AVE26" s="5"/>
      <c r="AVF26" s="5"/>
      <c r="AVG26" s="5"/>
      <c r="AVH26" s="5"/>
      <c r="AVI26" s="5"/>
      <c r="AVJ26" s="5"/>
      <c r="AVK26" s="5"/>
      <c r="AVL26" s="5"/>
      <c r="AVM26" s="5"/>
      <c r="AVN26" s="5"/>
      <c r="AVO26" s="5"/>
      <c r="AVP26" s="5"/>
      <c r="AVQ26" s="5"/>
      <c r="AVR26" s="5"/>
      <c r="AVS26" s="5"/>
      <c r="AVT26" s="5"/>
      <c r="AVU26" s="5"/>
      <c r="AVV26" s="5"/>
      <c r="AVW26" s="5"/>
      <c r="AVX26" s="5"/>
      <c r="AVY26" s="5"/>
      <c r="AVZ26" s="5"/>
      <c r="AWA26" s="5"/>
      <c r="AWB26" s="5"/>
      <c r="AWC26" s="5"/>
      <c r="AWD26" s="5"/>
      <c r="AWE26" s="5"/>
      <c r="AWF26" s="5"/>
      <c r="AWG26" s="5"/>
      <c r="AWH26" s="5"/>
      <c r="AWI26" s="5"/>
      <c r="AWJ26" s="5"/>
      <c r="AWK26" s="5"/>
      <c r="AWL26" s="5"/>
      <c r="AWM26" s="5"/>
      <c r="AWN26" s="5"/>
      <c r="AWO26" s="5"/>
      <c r="AWP26" s="5"/>
      <c r="AWQ26" s="5"/>
      <c r="AWR26" s="5"/>
      <c r="AWS26" s="5"/>
      <c r="AWT26" s="5"/>
      <c r="AWU26" s="5"/>
      <c r="AWV26" s="5"/>
      <c r="AWW26" s="5"/>
      <c r="AWX26" s="5"/>
      <c r="AWY26" s="5"/>
      <c r="AWZ26" s="5"/>
      <c r="AXA26" s="5"/>
      <c r="AXB26" s="5"/>
      <c r="AXC26" s="5"/>
      <c r="AXD26" s="5"/>
      <c r="AXE26" s="5"/>
      <c r="AXF26" s="5"/>
      <c r="AXG26" s="5"/>
      <c r="AXH26" s="5"/>
      <c r="AXI26" s="5"/>
      <c r="AXJ26" s="5"/>
      <c r="AXK26" s="5"/>
      <c r="AXL26" s="5"/>
      <c r="AXM26" s="5"/>
      <c r="AXN26" s="5"/>
      <c r="AXO26" s="5"/>
      <c r="AXP26" s="5"/>
      <c r="AXQ26" s="5"/>
      <c r="AXR26" s="5"/>
      <c r="AXS26" s="5"/>
      <c r="AXT26" s="5"/>
      <c r="AXU26" s="5"/>
      <c r="AXV26" s="5"/>
      <c r="AXW26" s="5"/>
      <c r="AXX26" s="5"/>
      <c r="AXY26" s="5"/>
      <c r="AXZ26" s="5"/>
      <c r="AYA26" s="5"/>
      <c r="AYB26" s="5"/>
      <c r="AYC26" s="5"/>
      <c r="AYD26" s="5"/>
      <c r="AYE26" s="5"/>
      <c r="AYF26" s="5"/>
      <c r="AYG26" s="5"/>
      <c r="AYH26" s="5"/>
      <c r="AYI26" s="5"/>
      <c r="AYJ26" s="5"/>
      <c r="AYK26" s="5"/>
      <c r="AYL26" s="5"/>
      <c r="AYM26" s="5"/>
      <c r="AYN26" s="5"/>
      <c r="AYO26" s="5"/>
      <c r="AYP26" s="5"/>
      <c r="AYQ26" s="5"/>
      <c r="AYR26" s="5"/>
      <c r="AYS26" s="5"/>
      <c r="AYT26" s="5"/>
      <c r="AYU26" s="5"/>
      <c r="AYV26" s="5"/>
      <c r="AYW26" s="5"/>
      <c r="AYX26" s="5"/>
      <c r="AYY26" s="5"/>
      <c r="AYZ26" s="5"/>
      <c r="AZA26" s="5"/>
      <c r="AZB26" s="5"/>
      <c r="AZC26" s="5"/>
      <c r="AZD26" s="5"/>
      <c r="AZE26" s="5"/>
      <c r="AZF26" s="5"/>
      <c r="AZG26" s="5"/>
      <c r="AZH26" s="5"/>
      <c r="AZI26" s="5"/>
      <c r="AZJ26" s="5"/>
      <c r="AZK26" s="5"/>
      <c r="AZL26" s="5"/>
      <c r="AZM26" s="5"/>
      <c r="AZN26" s="5"/>
      <c r="AZO26" s="5"/>
      <c r="AZP26" s="5"/>
      <c r="AZQ26" s="5"/>
      <c r="AZR26" s="5"/>
      <c r="AZS26" s="5"/>
      <c r="AZT26" s="5"/>
      <c r="AZU26" s="5"/>
      <c r="AZV26" s="5"/>
      <c r="AZW26" s="5"/>
      <c r="AZX26" s="5"/>
      <c r="AZY26" s="5"/>
      <c r="AZZ26" s="5"/>
      <c r="BAA26" s="5"/>
      <c r="BAB26" s="5"/>
      <c r="BAC26" s="5"/>
      <c r="BAD26" s="5"/>
      <c r="BAE26" s="5"/>
      <c r="BAF26" s="5"/>
      <c r="BAG26" s="5"/>
      <c r="BAH26" s="5"/>
      <c r="BAI26" s="5"/>
      <c r="BAJ26" s="5"/>
      <c r="BAK26" s="5"/>
      <c r="BAL26" s="5"/>
      <c r="BAM26" s="5"/>
      <c r="BAN26" s="5"/>
      <c r="BAO26" s="5"/>
      <c r="BAP26" s="5"/>
      <c r="BAQ26" s="5"/>
      <c r="BAR26" s="5"/>
      <c r="BAS26" s="5"/>
      <c r="BAT26" s="5"/>
      <c r="BAU26" s="5"/>
      <c r="BAV26" s="5"/>
      <c r="BAW26" s="5"/>
      <c r="BAX26" s="5"/>
      <c r="BAY26" s="5"/>
      <c r="BAZ26" s="5"/>
      <c r="BBA26" s="5"/>
      <c r="BBB26" s="5"/>
      <c r="BBC26" s="5"/>
      <c r="BBD26" s="5"/>
      <c r="BBE26" s="5"/>
      <c r="BBF26" s="5"/>
      <c r="BBG26" s="5"/>
      <c r="BBH26" s="5"/>
      <c r="BBI26" s="5"/>
      <c r="BBJ26" s="5"/>
      <c r="BBK26" s="5"/>
      <c r="BBL26" s="5"/>
      <c r="BBM26" s="5"/>
      <c r="BBN26" s="5"/>
      <c r="BBO26" s="5"/>
      <c r="BBP26" s="5"/>
      <c r="BBQ26" s="5"/>
      <c r="BBR26" s="5"/>
      <c r="BBS26" s="5"/>
      <c r="BBT26" s="5"/>
      <c r="BBU26" s="5"/>
      <c r="BBV26" s="5"/>
      <c r="BBW26" s="5"/>
      <c r="BBX26" s="5"/>
      <c r="BBY26" s="5"/>
      <c r="BBZ26" s="5"/>
      <c r="BCA26" s="5"/>
      <c r="BCB26" s="5"/>
      <c r="BCC26" s="5"/>
      <c r="BCD26" s="5"/>
      <c r="BCE26" s="5"/>
      <c r="BCF26" s="5"/>
      <c r="BCG26" s="5"/>
      <c r="BCH26" s="5"/>
      <c r="BCI26" s="5"/>
      <c r="BCJ26" s="5"/>
      <c r="BCK26" s="5"/>
      <c r="BCL26" s="5"/>
      <c r="BCM26" s="5"/>
      <c r="BCN26" s="5"/>
      <c r="BCO26" s="5"/>
      <c r="BCP26" s="5"/>
      <c r="BCQ26" s="5"/>
      <c r="BCR26" s="5"/>
      <c r="BCS26" s="5"/>
      <c r="BCT26" s="5"/>
      <c r="BCU26" s="5"/>
      <c r="BCV26" s="5"/>
      <c r="BCW26" s="5"/>
      <c r="BCX26" s="5"/>
      <c r="BCY26" s="5"/>
      <c r="BCZ26" s="5"/>
      <c r="BDA26" s="5"/>
      <c r="BDB26" s="5"/>
      <c r="BDC26" s="5"/>
      <c r="BDD26" s="5"/>
      <c r="BDE26" s="5"/>
      <c r="BDF26" s="5"/>
      <c r="BDG26" s="5"/>
      <c r="BDH26" s="5"/>
      <c r="BDI26" s="5"/>
      <c r="BDJ26" s="5"/>
      <c r="BDK26" s="5"/>
      <c r="BDL26" s="5"/>
      <c r="BDM26" s="5"/>
      <c r="BDN26" s="5"/>
      <c r="BDO26" s="5"/>
      <c r="BDP26" s="5"/>
      <c r="BDQ26" s="5"/>
      <c r="BDR26" s="5"/>
      <c r="BDS26" s="5"/>
      <c r="BDT26" s="5"/>
      <c r="BDU26" s="5"/>
      <c r="BDV26" s="5"/>
      <c r="BDW26" s="5"/>
      <c r="BDX26" s="5"/>
      <c r="BDY26" s="5"/>
      <c r="BDZ26" s="5"/>
      <c r="BEA26" s="5"/>
      <c r="BEB26" s="5"/>
      <c r="BEC26" s="5"/>
      <c r="BED26" s="5"/>
      <c r="BEE26" s="5"/>
      <c r="BEF26" s="5"/>
      <c r="BEG26" s="5"/>
      <c r="BEH26" s="5"/>
      <c r="BEI26" s="5"/>
      <c r="BEJ26" s="5"/>
      <c r="BEK26" s="5"/>
      <c r="BEL26" s="5"/>
      <c r="BEM26" s="5"/>
      <c r="BEN26" s="5"/>
      <c r="BEO26" s="5"/>
      <c r="BEP26" s="5"/>
      <c r="BEQ26" s="5"/>
      <c r="BER26" s="5"/>
      <c r="BES26" s="5"/>
      <c r="BET26" s="5"/>
      <c r="BEU26" s="5"/>
      <c r="BEV26" s="5"/>
      <c r="BEW26" s="5"/>
      <c r="BEX26" s="5"/>
      <c r="BEY26" s="5"/>
      <c r="BEZ26" s="5"/>
      <c r="BFA26" s="5"/>
      <c r="BFB26" s="5"/>
      <c r="BFC26" s="5"/>
      <c r="BFD26" s="5"/>
      <c r="BFE26" s="5"/>
      <c r="BFF26" s="5"/>
      <c r="BFG26" s="5"/>
      <c r="BFH26" s="5"/>
      <c r="BFI26" s="5"/>
      <c r="BFJ26" s="5"/>
      <c r="BFK26" s="5"/>
      <c r="BFL26" s="5"/>
      <c r="BFM26" s="5"/>
      <c r="BFN26" s="5"/>
      <c r="BFO26" s="5"/>
      <c r="BFP26" s="5"/>
      <c r="BFQ26" s="5"/>
      <c r="BFR26" s="5"/>
      <c r="BFS26" s="5"/>
      <c r="BFT26" s="5"/>
      <c r="BFU26" s="5"/>
      <c r="BFV26" s="5"/>
      <c r="BFW26" s="5"/>
      <c r="BFX26" s="5"/>
      <c r="BFY26" s="5"/>
      <c r="BFZ26" s="5"/>
      <c r="BGA26" s="5"/>
      <c r="BGB26" s="5"/>
      <c r="BGC26" s="5"/>
      <c r="BGD26" s="5"/>
      <c r="BGE26" s="5"/>
      <c r="BGF26" s="5"/>
      <c r="BGG26" s="5"/>
      <c r="BGH26" s="5"/>
      <c r="BGI26" s="5"/>
      <c r="BGJ26" s="5"/>
      <c r="BGK26" s="5"/>
      <c r="BGL26" s="5"/>
      <c r="BGM26" s="5"/>
      <c r="BGN26" s="5"/>
      <c r="BGO26" s="5"/>
      <c r="BGP26" s="5"/>
      <c r="BGQ26" s="5"/>
      <c r="BGR26" s="5"/>
      <c r="BGS26" s="5"/>
      <c r="BGT26" s="5"/>
      <c r="BGU26" s="5"/>
      <c r="BGV26" s="5"/>
      <c r="BGW26" s="5"/>
      <c r="BGX26" s="5"/>
      <c r="BGY26" s="5"/>
      <c r="BGZ26" s="5"/>
      <c r="BHA26" s="5"/>
      <c r="BHB26" s="5"/>
      <c r="BHC26" s="5"/>
      <c r="BHD26" s="5"/>
      <c r="BHE26" s="5"/>
      <c r="BHF26" s="5"/>
      <c r="BHG26" s="5"/>
      <c r="BHH26" s="5"/>
      <c r="BHI26" s="5"/>
      <c r="BHJ26" s="5"/>
      <c r="BHK26" s="5"/>
      <c r="BHL26" s="5"/>
      <c r="BHM26" s="5"/>
      <c r="BHN26" s="5"/>
      <c r="BHO26" s="5"/>
      <c r="BHP26" s="5"/>
      <c r="BHQ26" s="5"/>
      <c r="BHR26" s="5"/>
      <c r="BHS26" s="5"/>
      <c r="BHT26" s="5"/>
      <c r="BHU26" s="5"/>
      <c r="BHV26" s="5"/>
      <c r="BHW26" s="5"/>
      <c r="BHX26" s="5"/>
      <c r="BHY26" s="5"/>
      <c r="BHZ26" s="5"/>
      <c r="BIA26" s="5"/>
      <c r="BIB26" s="5"/>
      <c r="BIC26" s="5"/>
      <c r="BID26" s="5"/>
      <c r="BIE26" s="5"/>
      <c r="BIF26" s="5"/>
      <c r="BIG26" s="5"/>
      <c r="BIH26" s="5"/>
      <c r="BII26" s="5"/>
      <c r="BIJ26" s="5"/>
      <c r="BIK26" s="5"/>
      <c r="BIL26" s="5"/>
      <c r="BIM26" s="5"/>
      <c r="BIN26" s="5"/>
      <c r="BIO26" s="5"/>
      <c r="BIP26" s="5"/>
      <c r="BIQ26" s="5"/>
      <c r="BIR26" s="5"/>
      <c r="BIS26" s="5"/>
      <c r="BIT26" s="5"/>
      <c r="BIU26" s="5"/>
      <c r="BIV26" s="5"/>
      <c r="BIW26" s="5"/>
      <c r="BIX26" s="5"/>
      <c r="BIY26" s="5"/>
      <c r="BIZ26" s="5"/>
      <c r="BJA26" s="5"/>
      <c r="BJB26" s="5"/>
      <c r="BJC26" s="5"/>
      <c r="BJD26" s="5"/>
      <c r="BJE26" s="5"/>
      <c r="BJF26" s="5"/>
      <c r="BJG26" s="5"/>
      <c r="BJH26" s="5"/>
      <c r="BJI26" s="5"/>
      <c r="BJJ26" s="5"/>
      <c r="BJK26" s="5"/>
      <c r="BJL26" s="5"/>
      <c r="BJM26" s="5"/>
      <c r="BJN26" s="5"/>
      <c r="BJO26" s="5"/>
      <c r="BJP26" s="5"/>
      <c r="BJQ26" s="5"/>
      <c r="BJR26" s="5"/>
      <c r="BJS26" s="5"/>
      <c r="BJT26" s="5"/>
      <c r="BJU26" s="5"/>
      <c r="BJV26" s="5"/>
      <c r="BJW26" s="5"/>
      <c r="BJX26" s="5"/>
      <c r="BJY26" s="5"/>
      <c r="BJZ26" s="5"/>
      <c r="BKA26" s="5"/>
      <c r="BKB26" s="5"/>
      <c r="BKC26" s="5"/>
      <c r="BKD26" s="5"/>
      <c r="BKE26" s="5"/>
      <c r="BKF26" s="5"/>
      <c r="BKG26" s="5"/>
      <c r="BKH26" s="5"/>
      <c r="BKI26" s="5"/>
      <c r="BKJ26" s="5"/>
      <c r="BKK26" s="5"/>
      <c r="BKL26" s="5"/>
      <c r="BKM26" s="5"/>
      <c r="BKN26" s="5"/>
      <c r="BKO26" s="5"/>
      <c r="BKP26" s="5"/>
      <c r="BKQ26" s="5"/>
      <c r="BKR26" s="5"/>
      <c r="BKS26" s="5"/>
      <c r="BKT26" s="5"/>
      <c r="BKU26" s="5"/>
      <c r="BKV26" s="5"/>
      <c r="BKW26" s="5"/>
      <c r="BKX26" s="5"/>
      <c r="BKY26" s="5"/>
      <c r="BKZ26" s="5"/>
      <c r="BLA26" s="5"/>
      <c r="BLB26" s="5"/>
      <c r="BLC26" s="5"/>
      <c r="BLD26" s="5"/>
      <c r="BLE26" s="5"/>
      <c r="BLF26" s="5"/>
      <c r="BLG26" s="5"/>
      <c r="BLH26" s="5"/>
      <c r="BLI26" s="5"/>
      <c r="BLJ26" s="5"/>
      <c r="BLK26" s="5"/>
      <c r="BLL26" s="5"/>
      <c r="BLM26" s="5"/>
      <c r="BLN26" s="5"/>
      <c r="BLO26" s="5"/>
      <c r="BLP26" s="5"/>
      <c r="BLQ26" s="5"/>
      <c r="BLR26" s="5"/>
      <c r="BLS26" s="5"/>
      <c r="BLT26" s="5"/>
      <c r="BLU26" s="5"/>
      <c r="BLV26" s="5"/>
      <c r="BLW26" s="5"/>
      <c r="BLX26" s="5"/>
      <c r="BLY26" s="5"/>
      <c r="BLZ26" s="5"/>
      <c r="BMA26" s="5"/>
      <c r="BMB26" s="5"/>
      <c r="BMC26" s="5"/>
      <c r="BMD26" s="5"/>
      <c r="BME26" s="5"/>
      <c r="BMF26" s="5"/>
      <c r="BMG26" s="5"/>
      <c r="BMH26" s="5"/>
      <c r="BMI26" s="5"/>
      <c r="BMJ26" s="5"/>
      <c r="BMK26" s="5"/>
      <c r="BML26" s="5"/>
      <c r="BMM26" s="5"/>
      <c r="BMN26" s="5"/>
      <c r="BMO26" s="5"/>
      <c r="BMP26" s="5"/>
      <c r="BMQ26" s="5"/>
      <c r="BMR26" s="5"/>
      <c r="BMS26" s="5"/>
      <c r="BMT26" s="5"/>
      <c r="BMU26" s="5"/>
      <c r="BMV26" s="5"/>
      <c r="BMW26" s="5"/>
      <c r="BMX26" s="5"/>
      <c r="BMY26" s="5"/>
      <c r="BMZ26" s="5"/>
      <c r="BNA26" s="5"/>
      <c r="BNB26" s="5"/>
      <c r="BNC26" s="5"/>
      <c r="BND26" s="5"/>
      <c r="BNE26" s="5"/>
      <c r="BNF26" s="5"/>
      <c r="BNG26" s="5"/>
      <c r="BNH26" s="5"/>
      <c r="BNI26" s="5"/>
      <c r="BNJ26" s="5"/>
      <c r="BNK26" s="5"/>
      <c r="BNL26" s="5"/>
      <c r="BNM26" s="5"/>
      <c r="BNN26" s="5"/>
      <c r="BNO26" s="5"/>
      <c r="BNP26" s="5"/>
      <c r="BNQ26" s="5"/>
      <c r="BNR26" s="5"/>
      <c r="BNS26" s="5"/>
      <c r="BNT26" s="5"/>
      <c r="BNU26" s="5"/>
      <c r="BNV26" s="5"/>
      <c r="BNW26" s="5"/>
      <c r="BNX26" s="5"/>
      <c r="BNY26" s="5"/>
      <c r="BNZ26" s="5"/>
      <c r="BOA26" s="5"/>
      <c r="BOB26" s="5"/>
      <c r="BOC26" s="5"/>
      <c r="BOD26" s="5"/>
      <c r="BOE26" s="5"/>
      <c r="BOF26" s="5"/>
      <c r="BOG26" s="5"/>
      <c r="BOH26" s="5"/>
      <c r="BOI26" s="5"/>
      <c r="BOJ26" s="5"/>
      <c r="BOK26" s="5"/>
      <c r="BOL26" s="5"/>
      <c r="BOM26" s="5"/>
      <c r="BON26" s="5"/>
      <c r="BOO26" s="5"/>
      <c r="BOP26" s="5"/>
      <c r="BOQ26" s="5"/>
      <c r="BOR26" s="5"/>
      <c r="BOS26" s="5"/>
      <c r="BOT26" s="5"/>
      <c r="BOU26" s="5"/>
      <c r="BOV26" s="5"/>
      <c r="BOW26" s="5"/>
      <c r="BOX26" s="5"/>
      <c r="BOY26" s="5"/>
      <c r="BOZ26" s="5"/>
      <c r="BPA26" s="5"/>
      <c r="BPB26" s="5"/>
      <c r="BPC26" s="5"/>
      <c r="BPD26" s="5"/>
      <c r="BPE26" s="5"/>
      <c r="BPF26" s="5"/>
      <c r="BPG26" s="5"/>
      <c r="BPH26" s="5"/>
      <c r="BPI26" s="5"/>
      <c r="BPJ26" s="5"/>
      <c r="BPK26" s="5"/>
      <c r="BPL26" s="5"/>
      <c r="BPM26" s="5"/>
      <c r="BPN26" s="5"/>
      <c r="BPO26" s="5"/>
      <c r="BPP26" s="5"/>
      <c r="BPQ26" s="5"/>
      <c r="BPR26" s="5"/>
      <c r="BPS26" s="5"/>
      <c r="BPT26" s="5"/>
      <c r="BPU26" s="5"/>
      <c r="BPV26" s="5"/>
      <c r="BPW26" s="5"/>
      <c r="BPX26" s="5"/>
      <c r="BPY26" s="5"/>
      <c r="BPZ26" s="5"/>
      <c r="BQA26" s="5"/>
      <c r="BQB26" s="5"/>
      <c r="BQC26" s="5"/>
      <c r="BQD26" s="5"/>
      <c r="BQE26" s="5"/>
      <c r="BQF26" s="5"/>
      <c r="BQG26" s="5"/>
      <c r="BQH26" s="5"/>
      <c r="BQI26" s="5"/>
      <c r="BQJ26" s="5"/>
      <c r="BQK26" s="5"/>
      <c r="BQL26" s="5"/>
      <c r="BQM26" s="5"/>
      <c r="BQN26" s="5"/>
      <c r="BQO26" s="5"/>
      <c r="BQP26" s="5"/>
      <c r="BQQ26" s="5"/>
      <c r="BQR26" s="5"/>
      <c r="BQS26" s="5"/>
      <c r="BQT26" s="5"/>
      <c r="BQU26" s="5"/>
      <c r="BQV26" s="5"/>
      <c r="BQW26" s="5"/>
      <c r="BQX26" s="5"/>
      <c r="BQY26" s="5"/>
      <c r="BQZ26" s="5"/>
      <c r="BRA26" s="5"/>
      <c r="BRB26" s="5"/>
      <c r="BRC26" s="5"/>
      <c r="BRD26" s="5"/>
      <c r="BRE26" s="5"/>
      <c r="BRF26" s="5"/>
      <c r="BRG26" s="5"/>
      <c r="BRH26" s="5"/>
      <c r="BRI26" s="5"/>
      <c r="BRJ26" s="5"/>
      <c r="BRK26" s="5"/>
      <c r="BRL26" s="5"/>
      <c r="BRM26" s="5"/>
      <c r="BRN26" s="5"/>
      <c r="BRO26" s="5"/>
      <c r="BRP26" s="5"/>
      <c r="BRQ26" s="5"/>
      <c r="BRR26" s="5"/>
      <c r="BRS26" s="5"/>
      <c r="BRT26" s="5"/>
      <c r="BRU26" s="5"/>
      <c r="BRV26" s="5"/>
      <c r="BRW26" s="5"/>
      <c r="BRX26" s="5"/>
      <c r="BRY26" s="5"/>
      <c r="BRZ26" s="5"/>
      <c r="BSA26" s="5"/>
      <c r="BSB26" s="5"/>
      <c r="BSC26" s="5"/>
      <c r="BSD26" s="5"/>
      <c r="BSE26" s="5"/>
      <c r="BSF26" s="5"/>
      <c r="BSG26" s="5"/>
      <c r="BSH26" s="5"/>
      <c r="BSI26" s="5"/>
      <c r="BSJ26" s="5"/>
      <c r="BSK26" s="5"/>
      <c r="BSL26" s="5"/>
      <c r="BSM26" s="5"/>
      <c r="BSN26" s="5"/>
      <c r="BSO26" s="5"/>
      <c r="BSP26" s="5"/>
      <c r="BSQ26" s="5"/>
      <c r="BSR26" s="5"/>
      <c r="BSS26" s="5"/>
      <c r="BST26" s="5"/>
      <c r="BSU26" s="5"/>
      <c r="BSV26" s="5"/>
      <c r="BSW26" s="5"/>
      <c r="BSX26" s="5"/>
      <c r="BSY26" s="5"/>
      <c r="BSZ26" s="5"/>
      <c r="BTA26" s="5"/>
      <c r="BTB26" s="5"/>
      <c r="BTC26" s="5"/>
      <c r="BTD26" s="5"/>
      <c r="BTE26" s="5"/>
      <c r="BTF26" s="5"/>
      <c r="BTG26" s="5"/>
      <c r="BTH26" s="5"/>
      <c r="BTI26" s="5"/>
      <c r="BTJ26" s="5"/>
      <c r="BTK26" s="5"/>
      <c r="BTL26" s="5"/>
      <c r="BTM26" s="5"/>
      <c r="BTN26" s="5"/>
      <c r="BTO26" s="5"/>
      <c r="BTP26" s="5"/>
      <c r="BTQ26" s="5"/>
      <c r="BTR26" s="5"/>
      <c r="BTS26" s="5"/>
      <c r="BTT26" s="5"/>
      <c r="BTU26" s="5"/>
      <c r="BTV26" s="5"/>
      <c r="BTW26" s="5"/>
      <c r="BTX26" s="5"/>
      <c r="BTY26" s="5"/>
      <c r="BTZ26" s="5"/>
      <c r="BUA26" s="5"/>
      <c r="BUB26" s="5"/>
      <c r="BUC26" s="5"/>
      <c r="BUD26" s="5"/>
      <c r="BUE26" s="5"/>
      <c r="BUF26" s="5"/>
      <c r="BUG26" s="5"/>
      <c r="BUH26" s="5"/>
      <c r="BUI26" s="5"/>
      <c r="BUJ26" s="5"/>
      <c r="BUK26" s="5"/>
      <c r="BUL26" s="5"/>
      <c r="BUM26" s="5"/>
      <c r="BUN26" s="5"/>
      <c r="BUO26" s="5"/>
      <c r="BUP26" s="5"/>
      <c r="BUQ26" s="5"/>
      <c r="BUR26" s="5"/>
      <c r="BUS26" s="5"/>
      <c r="BUT26" s="5"/>
      <c r="BUU26" s="5"/>
      <c r="BUV26" s="5"/>
      <c r="BUW26" s="5"/>
      <c r="BUX26" s="5"/>
      <c r="BUY26" s="5"/>
      <c r="BUZ26" s="5"/>
      <c r="BVA26" s="5"/>
      <c r="BVB26" s="5"/>
      <c r="BVC26" s="5"/>
      <c r="BVD26" s="5"/>
      <c r="BVE26" s="5"/>
      <c r="BVF26" s="5"/>
      <c r="BVG26" s="5"/>
      <c r="BVH26" s="5"/>
      <c r="BVI26" s="5"/>
      <c r="BVJ26" s="5"/>
      <c r="BVK26" s="5"/>
      <c r="BVL26" s="5"/>
      <c r="BVM26" s="5"/>
      <c r="BVN26" s="5"/>
      <c r="BVO26" s="5"/>
      <c r="BVP26" s="5"/>
      <c r="BVQ26" s="5"/>
      <c r="BVR26" s="5"/>
      <c r="BVS26" s="5"/>
      <c r="BVT26" s="5"/>
      <c r="BVU26" s="5"/>
      <c r="BVV26" s="5"/>
      <c r="BVW26" s="5"/>
      <c r="BVX26" s="5"/>
      <c r="BVY26" s="5"/>
      <c r="BVZ26" s="5"/>
      <c r="BWA26" s="5"/>
      <c r="BWB26" s="5"/>
      <c r="BWC26" s="5"/>
      <c r="BWD26" s="5"/>
      <c r="BWE26" s="5"/>
      <c r="BWF26" s="5"/>
      <c r="BWG26" s="5"/>
      <c r="BWH26" s="5"/>
      <c r="BWI26" s="5"/>
      <c r="BWJ26" s="5"/>
      <c r="BWK26" s="5"/>
      <c r="BWL26" s="5"/>
      <c r="BWM26" s="5"/>
      <c r="BWN26" s="5"/>
      <c r="BWO26" s="5"/>
      <c r="BWP26" s="5"/>
      <c r="BWQ26" s="5"/>
      <c r="BWR26" s="5"/>
      <c r="BWS26" s="5"/>
      <c r="BWT26" s="5"/>
      <c r="BWU26" s="5"/>
      <c r="BWV26" s="5"/>
      <c r="BWW26" s="5"/>
      <c r="BWX26" s="5"/>
      <c r="BWY26" s="5"/>
      <c r="BWZ26" s="5"/>
      <c r="BXA26" s="5"/>
      <c r="BXB26" s="5"/>
      <c r="BXC26" s="5"/>
      <c r="BXD26" s="5"/>
      <c r="BXE26" s="5"/>
      <c r="BXF26" s="5"/>
      <c r="BXG26" s="5"/>
      <c r="BXH26" s="5"/>
      <c r="BXI26" s="5"/>
      <c r="BXJ26" s="5"/>
      <c r="BXK26" s="5"/>
      <c r="BXL26" s="5"/>
      <c r="BXM26" s="5"/>
      <c r="BXN26" s="5"/>
      <c r="BXO26" s="5"/>
      <c r="BXP26" s="5"/>
      <c r="BXQ26" s="5"/>
      <c r="BXR26" s="5"/>
      <c r="BXS26" s="5"/>
      <c r="BXT26" s="5"/>
      <c r="BXU26" s="5"/>
      <c r="BXV26" s="5"/>
      <c r="BXW26" s="5"/>
      <c r="BXX26" s="5"/>
      <c r="BXY26" s="5"/>
      <c r="BXZ26" s="5"/>
      <c r="BYA26" s="5"/>
      <c r="BYB26" s="5"/>
      <c r="BYC26" s="5"/>
      <c r="BYD26" s="5"/>
      <c r="BYE26" s="5"/>
      <c r="BYF26" s="5"/>
      <c r="BYG26" s="5"/>
      <c r="BYH26" s="5"/>
      <c r="BYI26" s="5"/>
      <c r="BYJ26" s="5"/>
      <c r="BYK26" s="5"/>
      <c r="BYL26" s="5"/>
      <c r="BYM26" s="5"/>
      <c r="BYN26" s="5"/>
      <c r="BYO26" s="5"/>
      <c r="BYP26" s="5"/>
      <c r="BYQ26" s="5"/>
      <c r="BYR26" s="5"/>
      <c r="BYS26" s="5"/>
      <c r="BYT26" s="5"/>
      <c r="BYU26" s="5"/>
      <c r="BYV26" s="5"/>
      <c r="BYW26" s="5"/>
      <c r="BYX26" s="5"/>
      <c r="BYY26" s="5"/>
      <c r="BYZ26" s="5"/>
      <c r="BZA26" s="5"/>
      <c r="BZB26" s="5"/>
      <c r="BZC26" s="5"/>
      <c r="BZD26" s="5"/>
      <c r="BZE26" s="5"/>
      <c r="BZF26" s="5"/>
      <c r="BZG26" s="5"/>
      <c r="BZH26" s="5"/>
      <c r="BZI26" s="5"/>
      <c r="BZJ26" s="5"/>
      <c r="BZK26" s="5"/>
      <c r="BZL26" s="5"/>
      <c r="BZM26" s="5"/>
      <c r="BZN26" s="5"/>
      <c r="BZO26" s="5"/>
      <c r="BZP26" s="5"/>
      <c r="BZQ26" s="5"/>
      <c r="BZR26" s="5"/>
      <c r="BZS26" s="5"/>
      <c r="BZT26" s="5"/>
      <c r="BZU26" s="5"/>
      <c r="BZV26" s="5"/>
      <c r="BZW26" s="5"/>
      <c r="BZX26" s="5"/>
      <c r="BZY26" s="5"/>
      <c r="BZZ26" s="5"/>
      <c r="CAA26" s="5"/>
      <c r="CAB26" s="5"/>
      <c r="CAC26" s="5"/>
      <c r="CAD26" s="5"/>
      <c r="CAE26" s="5"/>
      <c r="CAF26" s="5"/>
      <c r="CAG26" s="5"/>
      <c r="CAH26" s="5"/>
      <c r="CAI26" s="5"/>
      <c r="CAJ26" s="5"/>
      <c r="CAK26" s="5"/>
      <c r="CAL26" s="5"/>
      <c r="CAM26" s="5"/>
      <c r="CAN26" s="5"/>
      <c r="CAO26" s="5"/>
      <c r="CAP26" s="5"/>
      <c r="CAQ26" s="5"/>
      <c r="CAR26" s="5"/>
      <c r="CAS26" s="5"/>
      <c r="CAT26" s="5"/>
      <c r="CAU26" s="5"/>
      <c r="CAV26" s="5"/>
      <c r="CAW26" s="5"/>
      <c r="CAX26" s="5"/>
      <c r="CAY26" s="5"/>
      <c r="CAZ26" s="5"/>
      <c r="CBA26" s="5"/>
      <c r="CBB26" s="5"/>
      <c r="CBC26" s="5"/>
      <c r="CBD26" s="5"/>
      <c r="CBE26" s="5"/>
      <c r="CBF26" s="5"/>
      <c r="CBG26" s="5"/>
      <c r="CBH26" s="5"/>
      <c r="CBI26" s="5"/>
      <c r="CBJ26" s="5"/>
      <c r="CBK26" s="5"/>
      <c r="CBL26" s="5"/>
      <c r="CBM26" s="5"/>
      <c r="CBN26" s="5"/>
      <c r="CBO26" s="5"/>
      <c r="CBP26" s="5"/>
      <c r="CBQ26" s="5"/>
      <c r="CBR26" s="5"/>
      <c r="CBS26" s="5"/>
      <c r="CBT26" s="5"/>
      <c r="CBU26" s="5"/>
      <c r="CBV26" s="5"/>
      <c r="CBW26" s="5"/>
      <c r="CBX26" s="5"/>
      <c r="CBY26" s="5"/>
      <c r="CBZ26" s="5"/>
      <c r="CCA26" s="5"/>
      <c r="CCB26" s="5"/>
      <c r="CCC26" s="5"/>
      <c r="CCD26" s="5"/>
      <c r="CCE26" s="5"/>
      <c r="CCF26" s="5"/>
      <c r="CCG26" s="5"/>
      <c r="CCH26" s="5"/>
      <c r="CCI26" s="5"/>
      <c r="CCJ26" s="5"/>
      <c r="CCK26" s="5"/>
      <c r="CCL26" s="5"/>
      <c r="CCM26" s="5"/>
      <c r="CCN26" s="5"/>
      <c r="CCO26" s="5"/>
      <c r="CCP26" s="5"/>
      <c r="CCQ26" s="5"/>
      <c r="CCR26" s="5"/>
      <c r="CCS26" s="5"/>
      <c r="CCT26" s="5"/>
      <c r="CCU26" s="5"/>
      <c r="CCV26" s="5"/>
      <c r="CCW26" s="5"/>
      <c r="CCX26" s="5"/>
      <c r="CCY26" s="5"/>
      <c r="CCZ26" s="5"/>
      <c r="CDA26" s="5"/>
      <c r="CDB26" s="5"/>
      <c r="CDC26" s="5"/>
      <c r="CDD26" s="5"/>
      <c r="CDE26" s="5"/>
      <c r="CDF26" s="5"/>
      <c r="CDG26" s="5"/>
      <c r="CDH26" s="5"/>
      <c r="CDI26" s="5"/>
      <c r="CDJ26" s="5"/>
      <c r="CDK26" s="5"/>
      <c r="CDL26" s="5"/>
      <c r="CDM26" s="5"/>
      <c r="CDN26" s="5"/>
      <c r="CDO26" s="5"/>
      <c r="CDP26" s="5"/>
      <c r="CDQ26" s="5"/>
      <c r="CDR26" s="5"/>
      <c r="CDS26" s="5"/>
      <c r="CDT26" s="5"/>
      <c r="CDU26" s="5"/>
      <c r="CDV26" s="5"/>
      <c r="CDW26" s="5"/>
      <c r="CDX26" s="5"/>
      <c r="CDY26" s="5"/>
      <c r="CDZ26" s="5"/>
      <c r="CEA26" s="5"/>
      <c r="CEB26" s="5"/>
      <c r="CEC26" s="5"/>
      <c r="CED26" s="5"/>
      <c r="CEE26" s="5"/>
      <c r="CEF26" s="5"/>
      <c r="CEG26" s="5"/>
      <c r="CEH26" s="5"/>
      <c r="CEI26" s="5"/>
      <c r="CEJ26" s="5"/>
      <c r="CEK26" s="5"/>
      <c r="CEL26" s="5"/>
      <c r="CEM26" s="5"/>
      <c r="CEN26" s="5"/>
      <c r="CEO26" s="5"/>
      <c r="CEP26" s="5"/>
      <c r="CEQ26" s="5"/>
      <c r="CER26" s="5"/>
      <c r="CES26" s="5"/>
      <c r="CET26" s="5"/>
      <c r="CEU26" s="5"/>
      <c r="CEV26" s="5"/>
      <c r="CEW26" s="5"/>
      <c r="CEX26" s="5"/>
      <c r="CEY26" s="5"/>
      <c r="CEZ26" s="5"/>
      <c r="CFA26" s="5"/>
      <c r="CFB26" s="5"/>
      <c r="CFC26" s="5"/>
      <c r="CFD26" s="5"/>
      <c r="CFE26" s="5"/>
      <c r="CFF26" s="5"/>
      <c r="CFG26" s="5"/>
      <c r="CFH26" s="5"/>
      <c r="CFI26" s="5"/>
      <c r="CFJ26" s="5"/>
      <c r="CFK26" s="5"/>
      <c r="CFL26" s="5"/>
      <c r="CFM26" s="5"/>
      <c r="CFN26" s="5"/>
      <c r="CFO26" s="5"/>
      <c r="CFP26" s="5"/>
      <c r="CFQ26" s="5"/>
      <c r="CFR26" s="5"/>
      <c r="CFS26" s="5"/>
      <c r="CFT26" s="5"/>
      <c r="CFU26" s="5"/>
      <c r="CFV26" s="5"/>
      <c r="CFW26" s="5"/>
      <c r="CFX26" s="5"/>
      <c r="CFY26" s="5"/>
      <c r="CFZ26" s="5"/>
      <c r="CGA26" s="5"/>
      <c r="CGB26" s="5"/>
      <c r="CGC26" s="5"/>
      <c r="CGD26" s="5"/>
      <c r="CGE26" s="5"/>
      <c r="CGF26" s="5"/>
      <c r="CGG26" s="5"/>
      <c r="CGH26" s="5"/>
      <c r="CGI26" s="5"/>
      <c r="CGJ26" s="5"/>
      <c r="CGK26" s="5"/>
      <c r="CGL26" s="5"/>
      <c r="CGM26" s="5"/>
      <c r="CGN26" s="5"/>
      <c r="CGO26" s="5"/>
      <c r="CGP26" s="5"/>
      <c r="CGQ26" s="5"/>
      <c r="CGR26" s="5"/>
      <c r="CGS26" s="5"/>
      <c r="CGT26" s="5"/>
      <c r="CGU26" s="5"/>
      <c r="CGV26" s="5"/>
      <c r="CGW26" s="5"/>
      <c r="CGX26" s="5"/>
      <c r="CGY26" s="5"/>
      <c r="CGZ26" s="5"/>
      <c r="CHA26" s="5"/>
      <c r="CHB26" s="5"/>
      <c r="CHC26" s="5"/>
      <c r="CHD26" s="5"/>
      <c r="CHE26" s="5"/>
      <c r="CHF26" s="5"/>
      <c r="CHG26" s="5"/>
      <c r="CHH26" s="5"/>
      <c r="CHI26" s="5"/>
      <c r="CHJ26" s="5"/>
      <c r="CHK26" s="5"/>
      <c r="CHL26" s="5"/>
      <c r="CHM26" s="5"/>
      <c r="CHN26" s="5"/>
      <c r="CHO26" s="5"/>
      <c r="CHP26" s="5"/>
      <c r="CHQ26" s="5"/>
      <c r="CHR26" s="5"/>
      <c r="CHS26" s="5"/>
      <c r="CHT26" s="5"/>
      <c r="CHU26" s="5"/>
      <c r="CHV26" s="5"/>
      <c r="CHW26" s="5"/>
      <c r="CHX26" s="5"/>
      <c r="CHY26" s="5"/>
      <c r="CHZ26" s="5"/>
      <c r="CIA26" s="5"/>
      <c r="CIB26" s="5"/>
      <c r="CIC26" s="5"/>
      <c r="CID26" s="5"/>
      <c r="CIE26" s="5"/>
      <c r="CIF26" s="5"/>
      <c r="CIG26" s="5"/>
      <c r="CIH26" s="5"/>
      <c r="CII26" s="5"/>
      <c r="CIJ26" s="5"/>
      <c r="CIK26" s="5"/>
      <c r="CIL26" s="5"/>
      <c r="CIM26" s="5"/>
      <c r="CIN26" s="5"/>
      <c r="CIO26" s="5"/>
      <c r="CIP26" s="5"/>
      <c r="CIQ26" s="5"/>
      <c r="CIR26" s="5"/>
      <c r="CIS26" s="5"/>
      <c r="CIT26" s="5"/>
      <c r="CIU26" s="5"/>
      <c r="CIV26" s="5"/>
      <c r="CIW26" s="5"/>
      <c r="CIX26" s="5"/>
      <c r="CIY26" s="5"/>
      <c r="CIZ26" s="5"/>
      <c r="CJA26" s="5"/>
      <c r="CJB26" s="5"/>
      <c r="CJC26" s="5"/>
      <c r="CJD26" s="5"/>
      <c r="CJE26" s="5"/>
      <c r="CJF26" s="5"/>
      <c r="CJG26" s="5"/>
      <c r="CJH26" s="5"/>
      <c r="CJI26" s="5"/>
      <c r="CJJ26" s="5"/>
      <c r="CJK26" s="5"/>
      <c r="CJL26" s="5"/>
      <c r="CJM26" s="5"/>
      <c r="CJN26" s="5"/>
      <c r="CJO26" s="5"/>
      <c r="CJP26" s="5"/>
      <c r="CJQ26" s="5"/>
      <c r="CJR26" s="5"/>
      <c r="CJS26" s="5"/>
      <c r="CJT26" s="5"/>
      <c r="CJU26" s="5"/>
      <c r="CJV26" s="5"/>
      <c r="CJW26" s="5"/>
      <c r="CJX26" s="5"/>
      <c r="CJY26" s="5"/>
      <c r="CJZ26" s="5"/>
      <c r="CKA26" s="5"/>
      <c r="CKB26" s="5"/>
      <c r="CKC26" s="5"/>
      <c r="CKD26" s="5"/>
      <c r="CKE26" s="5"/>
      <c r="CKF26" s="5"/>
      <c r="CKG26" s="5"/>
      <c r="CKH26" s="5"/>
      <c r="CKI26" s="5"/>
      <c r="CKJ26" s="5"/>
      <c r="CKK26" s="5"/>
      <c r="CKL26" s="5"/>
      <c r="CKM26" s="5"/>
      <c r="CKN26" s="5"/>
      <c r="CKO26" s="5"/>
      <c r="CKP26" s="5"/>
      <c r="CKQ26" s="5"/>
      <c r="CKR26" s="5"/>
      <c r="CKS26" s="5"/>
      <c r="CKT26" s="5"/>
      <c r="CKU26" s="5"/>
      <c r="CKV26" s="5"/>
      <c r="CKW26" s="5"/>
      <c r="CKX26" s="5"/>
      <c r="CKY26" s="5"/>
      <c r="CKZ26" s="5"/>
      <c r="CLA26" s="5"/>
      <c r="CLB26" s="5"/>
      <c r="CLC26" s="5"/>
      <c r="CLD26" s="5"/>
      <c r="CLE26" s="5"/>
      <c r="CLF26" s="5"/>
      <c r="CLG26" s="5"/>
      <c r="CLH26" s="5"/>
      <c r="CLI26" s="5"/>
      <c r="CLJ26" s="5"/>
      <c r="CLK26" s="5"/>
      <c r="CLL26" s="5"/>
      <c r="CLM26" s="5"/>
      <c r="CLN26" s="5"/>
      <c r="CLO26" s="5"/>
      <c r="CLP26" s="5"/>
      <c r="CLQ26" s="5"/>
      <c r="CLR26" s="5"/>
      <c r="CLS26" s="5"/>
      <c r="CLT26" s="5"/>
      <c r="CLU26" s="5"/>
      <c r="CLV26" s="5"/>
      <c r="CLW26" s="5"/>
      <c r="CLX26" s="5"/>
      <c r="CLY26" s="5"/>
      <c r="CLZ26" s="5"/>
      <c r="CMA26" s="5"/>
      <c r="CMB26" s="5"/>
      <c r="CMC26" s="5"/>
      <c r="CMD26" s="5"/>
      <c r="CME26" s="5"/>
      <c r="CMF26" s="5"/>
      <c r="CMG26" s="5"/>
      <c r="CMH26" s="5"/>
      <c r="CMI26" s="5"/>
      <c r="CMJ26" s="5"/>
      <c r="CMK26" s="5"/>
      <c r="CML26" s="5"/>
      <c r="CMM26" s="5"/>
      <c r="CMN26" s="5"/>
      <c r="CMO26" s="5"/>
      <c r="CMP26" s="5"/>
      <c r="CMQ26" s="5"/>
      <c r="CMR26" s="5"/>
      <c r="CMS26" s="5"/>
      <c r="CMT26" s="5"/>
      <c r="CMU26" s="5"/>
      <c r="CMV26" s="5"/>
      <c r="CMW26" s="5"/>
      <c r="CMX26" s="5"/>
      <c r="CMY26" s="5"/>
      <c r="CMZ26" s="5"/>
      <c r="CNA26" s="5"/>
      <c r="CNB26" s="5"/>
      <c r="CNC26" s="5"/>
      <c r="CND26" s="5"/>
      <c r="CNE26" s="5"/>
      <c r="CNF26" s="5"/>
      <c r="CNG26" s="5"/>
      <c r="CNH26" s="5"/>
      <c r="CNI26" s="5"/>
      <c r="CNJ26" s="5"/>
      <c r="CNK26" s="5"/>
      <c r="CNL26" s="5"/>
      <c r="CNM26" s="5"/>
      <c r="CNN26" s="5"/>
      <c r="CNO26" s="5"/>
      <c r="CNP26" s="5"/>
      <c r="CNQ26" s="5"/>
      <c r="CNR26" s="5"/>
      <c r="CNS26" s="5"/>
      <c r="CNT26" s="5"/>
      <c r="CNU26" s="5"/>
      <c r="CNV26" s="5"/>
      <c r="CNW26" s="5"/>
      <c r="CNX26" s="5"/>
      <c r="CNY26" s="5"/>
      <c r="CNZ26" s="5"/>
      <c r="COA26" s="5"/>
      <c r="COB26" s="5"/>
      <c r="COC26" s="5"/>
      <c r="COD26" s="5"/>
      <c r="COE26" s="5"/>
      <c r="COF26" s="5"/>
      <c r="COG26" s="5"/>
      <c r="COH26" s="5"/>
      <c r="COI26" s="5"/>
      <c r="COJ26" s="5"/>
      <c r="COK26" s="5"/>
      <c r="COL26" s="5"/>
      <c r="COM26" s="5"/>
      <c r="CON26" s="5"/>
      <c r="COO26" s="5"/>
      <c r="COP26" s="5"/>
      <c r="COQ26" s="5"/>
      <c r="COR26" s="5"/>
      <c r="COS26" s="5"/>
      <c r="COT26" s="5"/>
      <c r="COU26" s="5"/>
      <c r="COV26" s="5"/>
      <c r="COW26" s="5"/>
      <c r="COX26" s="5"/>
      <c r="COY26" s="5"/>
      <c r="COZ26" s="5"/>
      <c r="CPA26" s="5"/>
      <c r="CPB26" s="5"/>
      <c r="CPC26" s="5"/>
      <c r="CPD26" s="5"/>
      <c r="CPE26" s="5"/>
      <c r="CPF26" s="5"/>
      <c r="CPG26" s="5"/>
      <c r="CPH26" s="5"/>
      <c r="CPI26" s="5"/>
      <c r="CPJ26" s="5"/>
      <c r="CPK26" s="5"/>
      <c r="CPL26" s="5"/>
      <c r="CPM26" s="5"/>
      <c r="CPN26" s="5"/>
      <c r="CPO26" s="5"/>
      <c r="CPP26" s="5"/>
      <c r="CPQ26" s="5"/>
      <c r="CPR26" s="5"/>
      <c r="CPS26" s="5"/>
      <c r="CPT26" s="5"/>
      <c r="CPU26" s="5"/>
      <c r="CPV26" s="5"/>
      <c r="CPW26" s="5"/>
      <c r="CPX26" s="5"/>
      <c r="CPY26" s="5"/>
      <c r="CPZ26" s="5"/>
      <c r="CQA26" s="5"/>
      <c r="CQB26" s="5"/>
      <c r="CQC26" s="5"/>
      <c r="CQD26" s="5"/>
      <c r="CQE26" s="5"/>
      <c r="CQF26" s="5"/>
      <c r="CQG26" s="5"/>
      <c r="CQH26" s="5"/>
      <c r="CQI26" s="5"/>
      <c r="CQJ26" s="5"/>
      <c r="CQK26" s="5"/>
      <c r="CQL26" s="5"/>
      <c r="CQM26" s="5"/>
      <c r="CQN26" s="5"/>
      <c r="CQO26" s="5"/>
      <c r="CQP26" s="5"/>
      <c r="CQQ26" s="5"/>
      <c r="CQR26" s="5"/>
      <c r="CQS26" s="5"/>
      <c r="CQT26" s="5"/>
      <c r="CQU26" s="5"/>
      <c r="CQV26" s="5"/>
      <c r="CQW26" s="5"/>
      <c r="CQX26" s="5"/>
      <c r="CQY26" s="5"/>
      <c r="CQZ26" s="5"/>
      <c r="CRA26" s="5"/>
      <c r="CRB26" s="5"/>
      <c r="CRC26" s="5"/>
      <c r="CRD26" s="5"/>
      <c r="CRE26" s="5"/>
      <c r="CRF26" s="5"/>
      <c r="CRG26" s="5"/>
      <c r="CRH26" s="5"/>
      <c r="CRI26" s="5"/>
      <c r="CRJ26" s="5"/>
      <c r="CRK26" s="5"/>
      <c r="CRL26" s="5"/>
      <c r="CRM26" s="5"/>
      <c r="CRN26" s="5"/>
      <c r="CRO26" s="5"/>
      <c r="CRP26" s="5"/>
      <c r="CRQ26" s="5"/>
      <c r="CRR26" s="5"/>
      <c r="CRS26" s="5"/>
      <c r="CRT26" s="5"/>
      <c r="CRU26" s="5"/>
      <c r="CRV26" s="5"/>
      <c r="CRW26" s="5"/>
      <c r="CRX26" s="5"/>
      <c r="CRY26" s="5"/>
      <c r="CRZ26" s="5"/>
      <c r="CSA26" s="5"/>
      <c r="CSB26" s="5"/>
      <c r="CSC26" s="5"/>
      <c r="CSD26" s="5"/>
      <c r="CSE26" s="5"/>
      <c r="CSF26" s="5"/>
      <c r="CSG26" s="5"/>
      <c r="CSH26" s="5"/>
      <c r="CSI26" s="5"/>
      <c r="CSJ26" s="5"/>
      <c r="CSK26" s="5"/>
      <c r="CSL26" s="5"/>
      <c r="CSM26" s="5"/>
      <c r="CSN26" s="5"/>
      <c r="CSO26" s="5"/>
      <c r="CSP26" s="5"/>
      <c r="CSQ26" s="5"/>
      <c r="CSR26" s="5"/>
      <c r="CSS26" s="5"/>
      <c r="CST26" s="5"/>
      <c r="CSU26" s="5"/>
      <c r="CSV26" s="5"/>
      <c r="CSW26" s="5"/>
      <c r="CSX26" s="5"/>
      <c r="CSY26" s="5"/>
      <c r="CSZ26" s="5"/>
      <c r="CTA26" s="5"/>
      <c r="CTB26" s="5"/>
      <c r="CTC26" s="5"/>
      <c r="CTD26" s="5"/>
      <c r="CTE26" s="5"/>
      <c r="CTF26" s="5"/>
      <c r="CTG26" s="5"/>
      <c r="CTH26" s="5"/>
      <c r="CTI26" s="5"/>
      <c r="CTJ26" s="5"/>
      <c r="CTK26" s="5"/>
      <c r="CTL26" s="5"/>
      <c r="CTM26" s="5"/>
      <c r="CTN26" s="5"/>
      <c r="CTO26" s="5"/>
      <c r="CTP26" s="5"/>
      <c r="CTQ26" s="5"/>
      <c r="CTR26" s="5"/>
      <c r="CTS26" s="5"/>
      <c r="CTT26" s="5"/>
      <c r="CTU26" s="5"/>
      <c r="CTV26" s="5"/>
      <c r="CTW26" s="5"/>
      <c r="CTX26" s="5"/>
      <c r="CTY26" s="5"/>
      <c r="CTZ26" s="5"/>
      <c r="CUA26" s="5"/>
      <c r="CUB26" s="5"/>
      <c r="CUC26" s="5"/>
      <c r="CUD26" s="5"/>
      <c r="CUE26" s="5"/>
      <c r="CUF26" s="5"/>
      <c r="CUG26" s="5"/>
      <c r="CUH26" s="5"/>
      <c r="CUI26" s="5"/>
      <c r="CUJ26" s="5"/>
      <c r="CUK26" s="5"/>
      <c r="CUL26" s="5"/>
      <c r="CUM26" s="5"/>
      <c r="CUN26" s="5"/>
      <c r="CUO26" s="5"/>
      <c r="CUP26" s="5"/>
      <c r="CUQ26" s="5"/>
      <c r="CUR26" s="5"/>
      <c r="CUS26" s="5"/>
      <c r="CUT26" s="5"/>
      <c r="CUU26" s="5"/>
      <c r="CUV26" s="5"/>
      <c r="CUW26" s="5"/>
      <c r="CUX26" s="5"/>
      <c r="CUY26" s="5"/>
      <c r="CUZ26" s="5"/>
      <c r="CVA26" s="5"/>
      <c r="CVB26" s="5"/>
      <c r="CVC26" s="5"/>
      <c r="CVD26" s="5"/>
      <c r="CVE26" s="5"/>
      <c r="CVF26" s="5"/>
      <c r="CVG26" s="5"/>
      <c r="CVH26" s="5"/>
      <c r="CVI26" s="5"/>
      <c r="CVJ26" s="5"/>
      <c r="CVK26" s="5"/>
      <c r="CVL26" s="5"/>
      <c r="CVM26" s="5"/>
      <c r="CVN26" s="5"/>
      <c r="CVO26" s="5"/>
      <c r="CVP26" s="5"/>
      <c r="CVQ26" s="5"/>
      <c r="CVR26" s="5"/>
      <c r="CVS26" s="5"/>
      <c r="CVT26" s="5"/>
      <c r="CVU26" s="5"/>
      <c r="CVV26" s="5"/>
      <c r="CVW26" s="5"/>
      <c r="CVX26" s="5"/>
      <c r="CVY26" s="5"/>
      <c r="CVZ26" s="5"/>
      <c r="CWA26" s="5"/>
      <c r="CWB26" s="5"/>
      <c r="CWC26" s="5"/>
      <c r="CWD26" s="5"/>
      <c r="CWE26" s="5"/>
      <c r="CWF26" s="5"/>
      <c r="CWG26" s="5"/>
      <c r="CWH26" s="5"/>
      <c r="CWI26" s="5"/>
      <c r="CWJ26" s="5"/>
      <c r="CWK26" s="5"/>
      <c r="CWL26" s="5"/>
      <c r="CWM26" s="5"/>
      <c r="CWN26" s="5"/>
      <c r="CWO26" s="5"/>
      <c r="CWP26" s="5"/>
      <c r="CWQ26" s="5"/>
      <c r="CWR26" s="5"/>
      <c r="CWS26" s="5"/>
      <c r="CWT26" s="5"/>
      <c r="CWU26" s="5"/>
      <c r="CWV26" s="5"/>
      <c r="CWW26" s="5"/>
      <c r="CWX26" s="5"/>
      <c r="CWY26" s="5"/>
      <c r="CWZ26" s="5"/>
      <c r="CXA26" s="5"/>
      <c r="CXB26" s="5"/>
      <c r="CXC26" s="5"/>
      <c r="CXD26" s="5"/>
      <c r="CXE26" s="5"/>
      <c r="CXF26" s="5"/>
      <c r="CXG26" s="5"/>
      <c r="CXH26" s="5"/>
      <c r="CXI26" s="5"/>
      <c r="CXJ26" s="5"/>
      <c r="CXK26" s="5"/>
      <c r="CXL26" s="5"/>
      <c r="CXM26" s="5"/>
      <c r="CXN26" s="5"/>
      <c r="CXO26" s="5"/>
      <c r="CXP26" s="5"/>
      <c r="CXQ26" s="5"/>
      <c r="CXR26" s="5"/>
      <c r="CXS26" s="5"/>
      <c r="CXT26" s="5"/>
      <c r="CXU26" s="5"/>
      <c r="CXV26" s="5"/>
      <c r="CXW26" s="5"/>
      <c r="CXX26" s="5"/>
      <c r="CXY26" s="5"/>
      <c r="CXZ26" s="5"/>
      <c r="CYA26" s="5"/>
      <c r="CYB26" s="5"/>
      <c r="CYC26" s="5"/>
      <c r="CYD26" s="5"/>
      <c r="CYE26" s="5"/>
      <c r="CYF26" s="5"/>
      <c r="CYG26" s="5"/>
      <c r="CYH26" s="5"/>
      <c r="CYI26" s="5"/>
      <c r="CYJ26" s="5"/>
      <c r="CYK26" s="5"/>
      <c r="CYL26" s="5"/>
      <c r="CYM26" s="5"/>
      <c r="CYN26" s="5"/>
      <c r="CYO26" s="5"/>
      <c r="CYP26" s="5"/>
      <c r="CYQ26" s="5"/>
      <c r="CYR26" s="5"/>
      <c r="CYS26" s="5"/>
      <c r="CYT26" s="5"/>
      <c r="CYU26" s="5"/>
      <c r="CYV26" s="5"/>
      <c r="CYW26" s="5"/>
      <c r="CYX26" s="5"/>
      <c r="CYY26" s="5"/>
      <c r="CYZ26" s="5"/>
      <c r="CZA26" s="5"/>
      <c r="CZB26" s="5"/>
      <c r="CZC26" s="5"/>
      <c r="CZD26" s="5"/>
      <c r="CZE26" s="5"/>
      <c r="CZF26" s="5"/>
      <c r="CZG26" s="5"/>
      <c r="CZH26" s="5"/>
      <c r="CZI26" s="5"/>
      <c r="CZJ26" s="5"/>
      <c r="CZK26" s="5"/>
      <c r="CZL26" s="5"/>
      <c r="CZM26" s="5"/>
      <c r="CZN26" s="5"/>
      <c r="CZO26" s="5"/>
      <c r="CZP26" s="5"/>
      <c r="CZQ26" s="5"/>
      <c r="CZR26" s="5"/>
      <c r="CZS26" s="5"/>
      <c r="CZT26" s="5"/>
      <c r="CZU26" s="5"/>
      <c r="CZV26" s="5"/>
      <c r="CZW26" s="5"/>
      <c r="CZX26" s="5"/>
      <c r="CZY26" s="5"/>
      <c r="CZZ26" s="5"/>
      <c r="DAA26" s="5"/>
      <c r="DAB26" s="5"/>
      <c r="DAC26" s="5"/>
      <c r="DAD26" s="5"/>
      <c r="DAE26" s="5"/>
      <c r="DAF26" s="5"/>
      <c r="DAG26" s="5"/>
      <c r="DAH26" s="5"/>
      <c r="DAI26" s="5"/>
      <c r="DAJ26" s="5"/>
      <c r="DAK26" s="5"/>
      <c r="DAL26" s="5"/>
      <c r="DAM26" s="5"/>
      <c r="DAN26" s="5"/>
      <c r="DAO26" s="5"/>
      <c r="DAP26" s="5"/>
      <c r="DAQ26" s="5"/>
      <c r="DAR26" s="5"/>
      <c r="DAS26" s="5"/>
      <c r="DAT26" s="5"/>
      <c r="DAU26" s="5"/>
      <c r="DAV26" s="5"/>
      <c r="DAW26" s="5"/>
      <c r="DAX26" s="5"/>
      <c r="DAY26" s="5"/>
      <c r="DAZ26" s="5"/>
      <c r="DBA26" s="5"/>
      <c r="DBB26" s="5"/>
      <c r="DBC26" s="5"/>
      <c r="DBD26" s="5"/>
      <c r="DBE26" s="5"/>
      <c r="DBF26" s="5"/>
      <c r="DBG26" s="5"/>
      <c r="DBH26" s="5"/>
      <c r="DBI26" s="5"/>
      <c r="DBJ26" s="5"/>
      <c r="DBK26" s="5"/>
      <c r="DBL26" s="5"/>
      <c r="DBM26" s="5"/>
      <c r="DBN26" s="5"/>
      <c r="DBO26" s="5"/>
      <c r="DBP26" s="5"/>
      <c r="DBQ26" s="5"/>
      <c r="DBR26" s="5"/>
      <c r="DBS26" s="5"/>
      <c r="DBT26" s="5"/>
      <c r="DBU26" s="5"/>
      <c r="DBV26" s="5"/>
      <c r="DBW26" s="5"/>
      <c r="DBX26" s="5"/>
      <c r="DBY26" s="5"/>
      <c r="DBZ26" s="5"/>
      <c r="DCA26" s="5"/>
      <c r="DCB26" s="5"/>
      <c r="DCC26" s="5"/>
      <c r="DCD26" s="5"/>
      <c r="DCE26" s="5"/>
      <c r="DCF26" s="5"/>
      <c r="DCG26" s="5"/>
      <c r="DCH26" s="5"/>
      <c r="DCI26" s="5"/>
      <c r="DCJ26" s="5"/>
      <c r="DCK26" s="5"/>
      <c r="DCL26" s="5"/>
      <c r="DCM26" s="5"/>
      <c r="DCN26" s="5"/>
      <c r="DCO26" s="5"/>
      <c r="DCP26" s="5"/>
      <c r="DCQ26" s="5"/>
      <c r="DCR26" s="5"/>
      <c r="DCS26" s="5"/>
      <c r="DCT26" s="5"/>
      <c r="DCU26" s="5"/>
      <c r="DCV26" s="5"/>
      <c r="DCW26" s="5"/>
      <c r="DCX26" s="5"/>
      <c r="DCY26" s="5"/>
      <c r="DCZ26" s="5"/>
      <c r="DDA26" s="5"/>
      <c r="DDB26" s="5"/>
      <c r="DDC26" s="5"/>
      <c r="DDD26" s="5"/>
      <c r="DDE26" s="5"/>
      <c r="DDF26" s="5"/>
      <c r="DDG26" s="5"/>
      <c r="DDH26" s="5"/>
      <c r="DDI26" s="5"/>
      <c r="DDJ26" s="5"/>
      <c r="DDK26" s="5"/>
      <c r="DDL26" s="5"/>
      <c r="DDM26" s="5"/>
      <c r="DDN26" s="5"/>
      <c r="DDO26" s="5"/>
      <c r="DDP26" s="5"/>
      <c r="DDQ26" s="5"/>
      <c r="DDR26" s="5"/>
      <c r="DDS26" s="5"/>
      <c r="DDT26" s="5"/>
      <c r="DDU26" s="5"/>
      <c r="DDV26" s="5"/>
      <c r="DDW26" s="5"/>
      <c r="DDX26" s="5"/>
      <c r="DDY26" s="5"/>
      <c r="DDZ26" s="5"/>
      <c r="DEA26" s="5"/>
      <c r="DEB26" s="5"/>
      <c r="DEC26" s="5"/>
      <c r="DED26" s="5"/>
      <c r="DEE26" s="5"/>
      <c r="DEF26" s="5"/>
      <c r="DEG26" s="5"/>
      <c r="DEH26" s="5"/>
      <c r="DEI26" s="5"/>
      <c r="DEJ26" s="5"/>
      <c r="DEK26" s="5"/>
      <c r="DEL26" s="5"/>
      <c r="DEM26" s="5"/>
      <c r="DEN26" s="5"/>
      <c r="DEO26" s="5"/>
      <c r="DEP26" s="5"/>
      <c r="DEQ26" s="5"/>
      <c r="DER26" s="5"/>
      <c r="DES26" s="5"/>
      <c r="DET26" s="5"/>
      <c r="DEU26" s="5"/>
      <c r="DEV26" s="5"/>
      <c r="DEW26" s="5"/>
      <c r="DEX26" s="5"/>
      <c r="DEY26" s="5"/>
      <c r="DEZ26" s="5"/>
      <c r="DFA26" s="5"/>
      <c r="DFB26" s="5"/>
      <c r="DFC26" s="5"/>
      <c r="DFD26" s="5"/>
      <c r="DFE26" s="5"/>
      <c r="DFF26" s="5"/>
      <c r="DFG26" s="5"/>
      <c r="DFH26" s="5"/>
      <c r="DFI26" s="5"/>
      <c r="DFJ26" s="5"/>
      <c r="DFK26" s="5"/>
      <c r="DFL26" s="5"/>
      <c r="DFM26" s="5"/>
      <c r="DFN26" s="5"/>
      <c r="DFO26" s="5"/>
      <c r="DFP26" s="5"/>
      <c r="DFQ26" s="5"/>
      <c r="DFR26" s="5"/>
      <c r="DFS26" s="5"/>
      <c r="DFT26" s="5"/>
      <c r="DFU26" s="5"/>
      <c r="DFV26" s="5"/>
      <c r="DFW26" s="5"/>
      <c r="DFX26" s="5"/>
      <c r="DFY26" s="5"/>
      <c r="DFZ26" s="5"/>
      <c r="DGA26" s="5"/>
      <c r="DGB26" s="5"/>
      <c r="DGC26" s="5"/>
      <c r="DGD26" s="5"/>
      <c r="DGE26" s="5"/>
      <c r="DGF26" s="5"/>
      <c r="DGG26" s="5"/>
      <c r="DGH26" s="5"/>
      <c r="DGI26" s="5"/>
      <c r="DGJ26" s="5"/>
      <c r="DGK26" s="5"/>
      <c r="DGL26" s="5"/>
      <c r="DGM26" s="5"/>
      <c r="DGN26" s="5"/>
      <c r="DGO26" s="5"/>
      <c r="DGP26" s="5"/>
      <c r="DGQ26" s="5"/>
      <c r="DGR26" s="5"/>
      <c r="DGS26" s="5"/>
      <c r="DGT26" s="5"/>
      <c r="DGU26" s="5"/>
      <c r="DGV26" s="5"/>
      <c r="DGW26" s="5"/>
      <c r="DGX26" s="5"/>
      <c r="DGY26" s="5"/>
      <c r="DGZ26" s="5"/>
      <c r="DHA26" s="5"/>
      <c r="DHB26" s="5"/>
      <c r="DHC26" s="5"/>
      <c r="DHD26" s="5"/>
      <c r="DHE26" s="5"/>
      <c r="DHF26" s="5"/>
      <c r="DHG26" s="5"/>
      <c r="DHH26" s="5"/>
      <c r="DHI26" s="5"/>
      <c r="DHJ26" s="5"/>
      <c r="DHK26" s="5"/>
      <c r="DHL26" s="5"/>
      <c r="DHM26" s="5"/>
      <c r="DHN26" s="5"/>
      <c r="DHO26" s="5"/>
      <c r="DHP26" s="5"/>
      <c r="DHQ26" s="5"/>
      <c r="DHR26" s="5"/>
      <c r="DHS26" s="5"/>
      <c r="DHT26" s="5"/>
      <c r="DHU26" s="5"/>
      <c r="DHV26" s="5"/>
      <c r="DHW26" s="5"/>
      <c r="DHX26" s="5"/>
      <c r="DHY26" s="5"/>
      <c r="DHZ26" s="5"/>
      <c r="DIA26" s="5"/>
      <c r="DIB26" s="5"/>
      <c r="DIC26" s="5"/>
      <c r="DID26" s="5"/>
      <c r="DIE26" s="5"/>
      <c r="DIF26" s="5"/>
      <c r="DIG26" s="5"/>
      <c r="DIH26" s="5"/>
      <c r="DII26" s="5"/>
      <c r="DIJ26" s="5"/>
      <c r="DIK26" s="5"/>
      <c r="DIL26" s="5"/>
      <c r="DIM26" s="5"/>
      <c r="DIN26" s="5"/>
      <c r="DIO26" s="5"/>
      <c r="DIP26" s="5"/>
      <c r="DIQ26" s="5"/>
      <c r="DIR26" s="5"/>
      <c r="DIS26" s="5"/>
      <c r="DIT26" s="5"/>
      <c r="DIU26" s="5"/>
      <c r="DIV26" s="5"/>
      <c r="DIW26" s="5"/>
      <c r="DIX26" s="5"/>
      <c r="DIY26" s="5"/>
      <c r="DIZ26" s="5"/>
      <c r="DJA26" s="5"/>
      <c r="DJB26" s="5"/>
      <c r="DJC26" s="5"/>
      <c r="DJD26" s="5"/>
      <c r="DJE26" s="5"/>
      <c r="DJF26" s="5"/>
      <c r="DJG26" s="5"/>
      <c r="DJH26" s="5"/>
      <c r="DJI26" s="5"/>
      <c r="DJJ26" s="5"/>
      <c r="DJK26" s="5"/>
      <c r="DJL26" s="5"/>
      <c r="DJM26" s="5"/>
      <c r="DJN26" s="5"/>
      <c r="DJO26" s="5"/>
      <c r="DJP26" s="5"/>
      <c r="DJQ26" s="5"/>
      <c r="DJR26" s="5"/>
      <c r="DJS26" s="5"/>
      <c r="DJT26" s="5"/>
      <c r="DJU26" s="5"/>
      <c r="DJV26" s="5"/>
      <c r="DJW26" s="5"/>
      <c r="DJX26" s="5"/>
      <c r="DJY26" s="5"/>
      <c r="DJZ26" s="5"/>
      <c r="DKA26" s="5"/>
      <c r="DKB26" s="5"/>
      <c r="DKC26" s="5"/>
      <c r="DKD26" s="5"/>
      <c r="DKE26" s="5"/>
      <c r="DKF26" s="5"/>
      <c r="DKG26" s="5"/>
      <c r="DKH26" s="5"/>
      <c r="DKI26" s="5"/>
      <c r="DKJ26" s="5"/>
      <c r="DKK26" s="5"/>
      <c r="DKL26" s="5"/>
      <c r="DKM26" s="5"/>
      <c r="DKN26" s="5"/>
      <c r="DKO26" s="5"/>
      <c r="DKP26" s="5"/>
      <c r="DKQ26" s="5"/>
      <c r="DKR26" s="5"/>
      <c r="DKS26" s="5"/>
      <c r="DKT26" s="5"/>
      <c r="DKU26" s="5"/>
      <c r="DKV26" s="5"/>
      <c r="DKW26" s="5"/>
      <c r="DKX26" s="5"/>
      <c r="DKY26" s="5"/>
      <c r="DKZ26" s="5"/>
      <c r="DLA26" s="5"/>
      <c r="DLB26" s="5"/>
      <c r="DLC26" s="5"/>
      <c r="DLD26" s="5"/>
      <c r="DLE26" s="5"/>
      <c r="DLF26" s="5"/>
      <c r="DLG26" s="5"/>
      <c r="DLH26" s="5"/>
      <c r="DLI26" s="5"/>
      <c r="DLJ26" s="5"/>
      <c r="DLK26" s="5"/>
      <c r="DLL26" s="5"/>
      <c r="DLM26" s="5"/>
      <c r="DLN26" s="5"/>
      <c r="DLO26" s="5"/>
      <c r="DLP26" s="5"/>
      <c r="DLQ26" s="5"/>
      <c r="DLR26" s="5"/>
      <c r="DLS26" s="5"/>
      <c r="DLT26" s="5"/>
      <c r="DLU26" s="5"/>
      <c r="DLV26" s="5"/>
      <c r="DLW26" s="5"/>
      <c r="DLX26" s="5"/>
      <c r="DLY26" s="5"/>
      <c r="DLZ26" s="5"/>
      <c r="DMA26" s="5"/>
      <c r="DMB26" s="5"/>
      <c r="DMC26" s="5"/>
      <c r="DMD26" s="5"/>
      <c r="DME26" s="5"/>
      <c r="DMF26" s="5"/>
      <c r="DMG26" s="5"/>
      <c r="DMH26" s="5"/>
      <c r="DMI26" s="5"/>
      <c r="DMJ26" s="5"/>
      <c r="DMK26" s="5"/>
      <c r="DML26" s="5"/>
      <c r="DMM26" s="5"/>
      <c r="DMN26" s="5"/>
      <c r="DMO26" s="5"/>
      <c r="DMP26" s="5"/>
      <c r="DMQ26" s="5"/>
      <c r="DMR26" s="5"/>
      <c r="DMS26" s="5"/>
      <c r="DMT26" s="5"/>
      <c r="DMU26" s="5"/>
      <c r="DMV26" s="5"/>
      <c r="DMW26" s="5"/>
      <c r="DMX26" s="5"/>
      <c r="DMY26" s="5"/>
      <c r="DMZ26" s="5"/>
      <c r="DNA26" s="5"/>
      <c r="DNB26" s="5"/>
      <c r="DNC26" s="5"/>
      <c r="DND26" s="5"/>
      <c r="DNE26" s="5"/>
      <c r="DNF26" s="5"/>
      <c r="DNG26" s="5"/>
      <c r="DNH26" s="5"/>
      <c r="DNI26" s="5"/>
      <c r="DNJ26" s="5"/>
      <c r="DNK26" s="5"/>
      <c r="DNL26" s="5"/>
      <c r="DNM26" s="5"/>
      <c r="DNN26" s="5"/>
      <c r="DNO26" s="5"/>
      <c r="DNP26" s="5"/>
      <c r="DNQ26" s="5"/>
      <c r="DNR26" s="5"/>
      <c r="DNS26" s="5"/>
      <c r="DNT26" s="5"/>
      <c r="DNU26" s="5"/>
      <c r="DNV26" s="5"/>
      <c r="DNW26" s="5"/>
      <c r="DNX26" s="5"/>
      <c r="DNY26" s="5"/>
      <c r="DNZ26" s="5"/>
      <c r="DOA26" s="5"/>
      <c r="DOB26" s="5"/>
      <c r="DOC26" s="5"/>
      <c r="DOD26" s="5"/>
      <c r="DOE26" s="5"/>
      <c r="DOF26" s="5"/>
      <c r="DOG26" s="5"/>
      <c r="DOH26" s="5"/>
      <c r="DOI26" s="5"/>
      <c r="DOJ26" s="5"/>
      <c r="DOK26" s="5"/>
      <c r="DOL26" s="5"/>
      <c r="DOM26" s="5"/>
      <c r="DON26" s="5"/>
      <c r="DOO26" s="5"/>
      <c r="DOP26" s="5"/>
      <c r="DOQ26" s="5"/>
      <c r="DOR26" s="5"/>
      <c r="DOS26" s="5"/>
      <c r="DOT26" s="5"/>
      <c r="DOU26" s="5"/>
      <c r="DOV26" s="5"/>
      <c r="DOW26" s="5"/>
      <c r="DOX26" s="5"/>
      <c r="DOY26" s="5"/>
      <c r="DOZ26" s="5"/>
      <c r="DPA26" s="5"/>
      <c r="DPB26" s="5"/>
      <c r="DPC26" s="5"/>
      <c r="DPD26" s="5"/>
      <c r="DPE26" s="5"/>
      <c r="DPF26" s="5"/>
      <c r="DPG26" s="5"/>
      <c r="DPH26" s="5"/>
      <c r="DPI26" s="5"/>
      <c r="DPJ26" s="5"/>
      <c r="DPK26" s="5"/>
      <c r="DPL26" s="5"/>
      <c r="DPM26" s="5"/>
      <c r="DPN26" s="5"/>
      <c r="DPO26" s="5"/>
      <c r="DPP26" s="5"/>
      <c r="DPQ26" s="5"/>
      <c r="DPR26" s="5"/>
      <c r="DPS26" s="5"/>
      <c r="DPT26" s="5"/>
      <c r="DPU26" s="5"/>
      <c r="DPV26" s="5"/>
      <c r="DPW26" s="5"/>
      <c r="DPX26" s="5"/>
      <c r="DPY26" s="5"/>
      <c r="DPZ26" s="5"/>
      <c r="DQA26" s="5"/>
      <c r="DQB26" s="5"/>
      <c r="DQC26" s="5"/>
      <c r="DQD26" s="5"/>
      <c r="DQE26" s="5"/>
      <c r="DQF26" s="5"/>
      <c r="DQG26" s="5"/>
      <c r="DQH26" s="5"/>
      <c r="DQI26" s="5"/>
      <c r="DQJ26" s="5"/>
      <c r="DQK26" s="5"/>
      <c r="DQL26" s="5"/>
      <c r="DQM26" s="5"/>
      <c r="DQN26" s="5"/>
      <c r="DQO26" s="5"/>
      <c r="DQP26" s="5"/>
      <c r="DQQ26" s="5"/>
      <c r="DQR26" s="5"/>
      <c r="DQS26" s="5"/>
      <c r="DQT26" s="5"/>
      <c r="DQU26" s="5"/>
      <c r="DQV26" s="5"/>
      <c r="DQW26" s="5"/>
      <c r="DQX26" s="5"/>
      <c r="DQY26" s="5"/>
      <c r="DQZ26" s="5"/>
      <c r="DRA26" s="5"/>
      <c r="DRB26" s="5"/>
      <c r="DRC26" s="5"/>
      <c r="DRD26" s="5"/>
      <c r="DRE26" s="5"/>
      <c r="DRF26" s="5"/>
      <c r="DRG26" s="5"/>
      <c r="DRH26" s="5"/>
      <c r="DRI26" s="5"/>
      <c r="DRJ26" s="5"/>
      <c r="DRK26" s="5"/>
      <c r="DRL26" s="5"/>
      <c r="DRM26" s="5"/>
      <c r="DRN26" s="5"/>
      <c r="DRO26" s="5"/>
      <c r="DRP26" s="5"/>
      <c r="DRQ26" s="5"/>
      <c r="DRR26" s="5"/>
      <c r="DRS26" s="5"/>
      <c r="DRT26" s="5"/>
      <c r="DRU26" s="5"/>
      <c r="DRV26" s="5"/>
      <c r="DRW26" s="5"/>
      <c r="DRX26" s="5"/>
      <c r="DRY26" s="5"/>
      <c r="DRZ26" s="5"/>
      <c r="DSA26" s="5"/>
      <c r="DSB26" s="5"/>
      <c r="DSC26" s="5"/>
      <c r="DSD26" s="5"/>
      <c r="DSE26" s="5"/>
      <c r="DSF26" s="5"/>
      <c r="DSG26" s="5"/>
      <c r="DSH26" s="5"/>
      <c r="DSI26" s="5"/>
      <c r="DSJ26" s="5"/>
      <c r="DSK26" s="5"/>
      <c r="DSL26" s="5"/>
      <c r="DSM26" s="5"/>
      <c r="DSN26" s="5"/>
      <c r="DSO26" s="5"/>
      <c r="DSP26" s="5"/>
      <c r="DSQ26" s="5"/>
      <c r="DSR26" s="5"/>
      <c r="DSS26" s="5"/>
      <c r="DST26" s="5"/>
      <c r="DSU26" s="5"/>
      <c r="DSV26" s="5"/>
      <c r="DSW26" s="5"/>
      <c r="DSX26" s="5"/>
      <c r="DSY26" s="5"/>
      <c r="DSZ26" s="5"/>
      <c r="DTA26" s="5"/>
      <c r="DTB26" s="5"/>
      <c r="DTC26" s="5"/>
      <c r="DTD26" s="5"/>
      <c r="DTE26" s="5"/>
      <c r="DTF26" s="5"/>
      <c r="DTG26" s="5"/>
      <c r="DTH26" s="5"/>
      <c r="DTI26" s="5"/>
      <c r="DTJ26" s="5"/>
      <c r="DTK26" s="5"/>
      <c r="DTL26" s="5"/>
      <c r="DTM26" s="5"/>
      <c r="DTN26" s="5"/>
      <c r="DTO26" s="5"/>
      <c r="DTP26" s="5"/>
      <c r="DTQ26" s="5"/>
      <c r="DTR26" s="5"/>
      <c r="DTS26" s="5"/>
      <c r="DTT26" s="5"/>
      <c r="DTU26" s="5"/>
      <c r="DTV26" s="5"/>
      <c r="DTW26" s="5"/>
      <c r="DTX26" s="5"/>
      <c r="DTY26" s="5"/>
      <c r="DTZ26" s="5"/>
      <c r="DUA26" s="5"/>
      <c r="DUB26" s="5"/>
      <c r="DUC26" s="5"/>
      <c r="DUD26" s="5"/>
      <c r="DUE26" s="5"/>
      <c r="DUF26" s="5"/>
      <c r="DUG26" s="5"/>
      <c r="DUH26" s="5"/>
      <c r="DUI26" s="5"/>
      <c r="DUJ26" s="5"/>
      <c r="DUK26" s="5"/>
      <c r="DUL26" s="5"/>
      <c r="DUM26" s="5"/>
      <c r="DUN26" s="5"/>
      <c r="DUO26" s="5"/>
      <c r="DUP26" s="5"/>
      <c r="DUQ26" s="5"/>
      <c r="DUR26" s="5"/>
      <c r="DUS26" s="5"/>
      <c r="DUT26" s="5"/>
      <c r="DUU26" s="5"/>
      <c r="DUV26" s="5"/>
      <c r="DUW26" s="5"/>
      <c r="DUX26" s="5"/>
      <c r="DUY26" s="5"/>
      <c r="DUZ26" s="5"/>
      <c r="DVA26" s="5"/>
      <c r="DVB26" s="5"/>
      <c r="DVC26" s="5"/>
      <c r="DVD26" s="5"/>
      <c r="DVE26" s="5"/>
      <c r="DVF26" s="5"/>
      <c r="DVG26" s="5"/>
      <c r="DVH26" s="5"/>
      <c r="DVI26" s="5"/>
      <c r="DVJ26" s="5"/>
      <c r="DVK26" s="5"/>
      <c r="DVL26" s="5"/>
      <c r="DVM26" s="5"/>
      <c r="DVN26" s="5"/>
      <c r="DVO26" s="5"/>
      <c r="DVP26" s="5"/>
      <c r="DVQ26" s="5"/>
      <c r="DVR26" s="5"/>
      <c r="DVS26" s="5"/>
      <c r="DVT26" s="5"/>
      <c r="DVU26" s="5"/>
      <c r="DVV26" s="5"/>
      <c r="DVW26" s="5"/>
      <c r="DVX26" s="5"/>
      <c r="DVY26" s="5"/>
      <c r="DVZ26" s="5"/>
      <c r="DWA26" s="5"/>
      <c r="DWB26" s="5"/>
      <c r="DWC26" s="5"/>
      <c r="DWD26" s="5"/>
      <c r="DWE26" s="5"/>
      <c r="DWF26" s="5"/>
      <c r="DWG26" s="5"/>
      <c r="DWH26" s="5"/>
      <c r="DWI26" s="5"/>
      <c r="DWJ26" s="5"/>
      <c r="DWK26" s="5"/>
      <c r="DWL26" s="5"/>
      <c r="DWM26" s="5"/>
      <c r="DWN26" s="5"/>
      <c r="DWO26" s="5"/>
      <c r="DWP26" s="5"/>
      <c r="DWQ26" s="5"/>
      <c r="DWR26" s="5"/>
      <c r="DWS26" s="5"/>
      <c r="DWT26" s="5"/>
      <c r="DWU26" s="5"/>
      <c r="DWV26" s="5"/>
      <c r="DWW26" s="5"/>
      <c r="DWX26" s="5"/>
      <c r="DWY26" s="5"/>
      <c r="DWZ26" s="5"/>
      <c r="DXA26" s="5"/>
      <c r="DXB26" s="5"/>
      <c r="DXC26" s="5"/>
      <c r="DXD26" s="5"/>
      <c r="DXE26" s="5"/>
      <c r="DXF26" s="5"/>
      <c r="DXG26" s="5"/>
      <c r="DXH26" s="5"/>
      <c r="DXI26" s="5"/>
      <c r="DXJ26" s="5"/>
      <c r="DXK26" s="5"/>
      <c r="DXL26" s="5"/>
      <c r="DXM26" s="5"/>
      <c r="DXN26" s="5"/>
      <c r="DXO26" s="5"/>
      <c r="DXP26" s="5"/>
      <c r="DXQ26" s="5"/>
      <c r="DXR26" s="5"/>
      <c r="DXS26" s="5"/>
      <c r="DXT26" s="5"/>
      <c r="DXU26" s="5"/>
      <c r="DXV26" s="5"/>
      <c r="DXW26" s="5"/>
      <c r="DXX26" s="5"/>
      <c r="DXY26" s="5"/>
      <c r="DXZ26" s="5"/>
      <c r="DYA26" s="5"/>
      <c r="DYB26" s="5"/>
      <c r="DYC26" s="5"/>
      <c r="DYD26" s="5"/>
      <c r="DYE26" s="5"/>
      <c r="DYF26" s="5"/>
      <c r="DYG26" s="5"/>
      <c r="DYH26" s="5"/>
      <c r="DYI26" s="5"/>
      <c r="DYJ26" s="5"/>
      <c r="DYK26" s="5"/>
      <c r="DYL26" s="5"/>
      <c r="DYM26" s="5"/>
      <c r="DYN26" s="5"/>
      <c r="DYO26" s="5"/>
      <c r="DYP26" s="5"/>
      <c r="DYQ26" s="5"/>
      <c r="DYR26" s="5"/>
      <c r="DYS26" s="5"/>
      <c r="DYT26" s="5"/>
      <c r="DYU26" s="5"/>
      <c r="DYV26" s="5"/>
      <c r="DYW26" s="5"/>
      <c r="DYX26" s="5"/>
      <c r="DYY26" s="5"/>
      <c r="DYZ26" s="5"/>
      <c r="DZA26" s="5"/>
      <c r="DZB26" s="5"/>
      <c r="DZC26" s="5"/>
      <c r="DZD26" s="5"/>
      <c r="DZE26" s="5"/>
      <c r="DZF26" s="5"/>
      <c r="DZG26" s="5"/>
      <c r="DZH26" s="5"/>
      <c r="DZI26" s="5"/>
      <c r="DZJ26" s="5"/>
      <c r="DZK26" s="5"/>
      <c r="DZL26" s="5"/>
      <c r="DZM26" s="5"/>
      <c r="DZN26" s="5"/>
      <c r="DZO26" s="5"/>
      <c r="DZP26" s="5"/>
      <c r="DZQ26" s="5"/>
      <c r="DZR26" s="5"/>
      <c r="DZS26" s="5"/>
      <c r="DZT26" s="5"/>
      <c r="DZU26" s="5"/>
      <c r="DZV26" s="5"/>
      <c r="DZW26" s="5"/>
      <c r="DZX26" s="5"/>
      <c r="DZY26" s="5"/>
      <c r="DZZ26" s="5"/>
      <c r="EAA26" s="5"/>
      <c r="EAB26" s="5"/>
      <c r="EAC26" s="5"/>
      <c r="EAD26" s="5"/>
      <c r="EAE26" s="5"/>
      <c r="EAF26" s="5"/>
      <c r="EAG26" s="5"/>
      <c r="EAH26" s="5"/>
      <c r="EAI26" s="5"/>
      <c r="EAJ26" s="5"/>
      <c r="EAK26" s="5"/>
      <c r="EAL26" s="5"/>
      <c r="EAM26" s="5"/>
      <c r="EAN26" s="5"/>
      <c r="EAO26" s="5"/>
      <c r="EAP26" s="5"/>
      <c r="EAQ26" s="5"/>
      <c r="EAR26" s="5"/>
      <c r="EAS26" s="5"/>
      <c r="EAT26" s="5"/>
      <c r="EAU26" s="5"/>
      <c r="EAV26" s="5"/>
      <c r="EAW26" s="5"/>
      <c r="EAX26" s="5"/>
      <c r="EAY26" s="5"/>
      <c r="EAZ26" s="5"/>
      <c r="EBA26" s="5"/>
      <c r="EBB26" s="5"/>
      <c r="EBC26" s="5"/>
      <c r="EBD26" s="5"/>
      <c r="EBE26" s="5"/>
      <c r="EBF26" s="5"/>
      <c r="EBG26" s="5"/>
      <c r="EBH26" s="5"/>
      <c r="EBI26" s="5"/>
      <c r="EBJ26" s="5"/>
      <c r="EBK26" s="5"/>
      <c r="EBL26" s="5"/>
      <c r="EBM26" s="5"/>
      <c r="EBN26" s="5"/>
      <c r="EBO26" s="5"/>
      <c r="EBP26" s="5"/>
      <c r="EBQ26" s="5"/>
      <c r="EBR26" s="5"/>
      <c r="EBS26" s="5"/>
      <c r="EBT26" s="5"/>
      <c r="EBU26" s="5"/>
      <c r="EBV26" s="5"/>
      <c r="EBW26" s="5"/>
      <c r="EBX26" s="5"/>
      <c r="EBY26" s="5"/>
      <c r="EBZ26" s="5"/>
      <c r="ECA26" s="5"/>
      <c r="ECB26" s="5"/>
      <c r="ECC26" s="5"/>
      <c r="ECD26" s="5"/>
      <c r="ECE26" s="5"/>
      <c r="ECF26" s="5"/>
      <c r="ECG26" s="5"/>
      <c r="ECH26" s="5"/>
      <c r="ECI26" s="5"/>
      <c r="ECJ26" s="5"/>
      <c r="ECK26" s="5"/>
      <c r="ECL26" s="5"/>
      <c r="ECM26" s="5"/>
      <c r="ECN26" s="5"/>
      <c r="ECO26" s="5"/>
      <c r="ECP26" s="5"/>
      <c r="ECQ26" s="5"/>
      <c r="ECR26" s="5"/>
      <c r="ECS26" s="5"/>
      <c r="ECT26" s="5"/>
      <c r="ECU26" s="5"/>
      <c r="ECV26" s="5"/>
      <c r="ECW26" s="5"/>
      <c r="ECX26" s="5"/>
      <c r="ECY26" s="5"/>
      <c r="ECZ26" s="5"/>
      <c r="EDA26" s="5"/>
      <c r="EDB26" s="5"/>
      <c r="EDC26" s="5"/>
      <c r="EDD26" s="5"/>
      <c r="EDE26" s="5"/>
      <c r="EDF26" s="5"/>
      <c r="EDG26" s="5"/>
      <c r="EDH26" s="5"/>
      <c r="EDI26" s="5"/>
      <c r="EDJ26" s="5"/>
      <c r="EDK26" s="5"/>
      <c r="EDL26" s="5"/>
      <c r="EDM26" s="5"/>
      <c r="EDN26" s="5"/>
      <c r="EDO26" s="5"/>
      <c r="EDP26" s="5"/>
      <c r="EDQ26" s="5"/>
      <c r="EDR26" s="5"/>
      <c r="EDS26" s="5"/>
      <c r="EDT26" s="5"/>
      <c r="EDU26" s="5"/>
      <c r="EDV26" s="5"/>
      <c r="EDW26" s="5"/>
      <c r="EDX26" s="5"/>
      <c r="EDY26" s="5"/>
      <c r="EDZ26" s="5"/>
      <c r="EEA26" s="5"/>
      <c r="EEB26" s="5"/>
      <c r="EEC26" s="5"/>
      <c r="EED26" s="5"/>
      <c r="EEE26" s="5"/>
      <c r="EEF26" s="5"/>
      <c r="EEG26" s="5"/>
      <c r="EEH26" s="5"/>
      <c r="EEI26" s="5"/>
      <c r="EEJ26" s="5"/>
      <c r="EEK26" s="5"/>
      <c r="EEL26" s="5"/>
      <c r="EEM26" s="5"/>
      <c r="EEN26" s="5"/>
      <c r="EEO26" s="5"/>
      <c r="EEP26" s="5"/>
      <c r="EEQ26" s="5"/>
      <c r="EER26" s="5"/>
      <c r="EES26" s="5"/>
      <c r="EET26" s="5"/>
      <c r="EEU26" s="5"/>
      <c r="EEV26" s="5"/>
      <c r="EEW26" s="5"/>
      <c r="EEX26" s="5"/>
      <c r="EEY26" s="5"/>
      <c r="EEZ26" s="5"/>
      <c r="EFA26" s="5"/>
      <c r="EFB26" s="5"/>
      <c r="EFC26" s="5"/>
      <c r="EFD26" s="5"/>
      <c r="EFE26" s="5"/>
      <c r="EFF26" s="5"/>
      <c r="EFG26" s="5"/>
      <c r="EFH26" s="5"/>
      <c r="EFI26" s="5"/>
      <c r="EFJ26" s="5"/>
      <c r="EFK26" s="5"/>
      <c r="EFL26" s="5"/>
      <c r="EFM26" s="5"/>
      <c r="EFN26" s="5"/>
      <c r="EFO26" s="5"/>
      <c r="EFP26" s="5"/>
      <c r="EFQ26" s="5"/>
      <c r="EFR26" s="5"/>
      <c r="EFS26" s="5"/>
      <c r="EFT26" s="5"/>
      <c r="EFU26" s="5"/>
      <c r="EFV26" s="5"/>
      <c r="EFW26" s="5"/>
      <c r="EFX26" s="5"/>
      <c r="EFY26" s="5"/>
      <c r="EFZ26" s="5"/>
      <c r="EGA26" s="5"/>
      <c r="EGB26" s="5"/>
      <c r="EGC26" s="5"/>
      <c r="EGD26" s="5"/>
      <c r="EGE26" s="5"/>
      <c r="EGF26" s="5"/>
      <c r="EGG26" s="5"/>
      <c r="EGH26" s="5"/>
      <c r="EGI26" s="5"/>
      <c r="EGJ26" s="5"/>
      <c r="EGK26" s="5"/>
      <c r="EGL26" s="5"/>
      <c r="EGM26" s="5"/>
      <c r="EGN26" s="5"/>
      <c r="EGO26" s="5"/>
      <c r="EGP26" s="5"/>
      <c r="EGQ26" s="5"/>
      <c r="EGR26" s="5"/>
      <c r="EGS26" s="5"/>
      <c r="EGT26" s="5"/>
      <c r="EGU26" s="5"/>
      <c r="EGV26" s="5"/>
      <c r="EGW26" s="5"/>
      <c r="EGX26" s="5"/>
      <c r="EGY26" s="5"/>
      <c r="EGZ26" s="5"/>
      <c r="EHA26" s="5"/>
      <c r="EHB26" s="5"/>
      <c r="EHC26" s="5"/>
      <c r="EHD26" s="5"/>
      <c r="EHE26" s="5"/>
      <c r="EHF26" s="5"/>
      <c r="EHG26" s="5"/>
      <c r="EHH26" s="5"/>
      <c r="EHI26" s="5"/>
      <c r="EHJ26" s="5"/>
      <c r="EHK26" s="5"/>
      <c r="EHL26" s="5"/>
      <c r="EHM26" s="5"/>
      <c r="EHN26" s="5"/>
      <c r="EHO26" s="5"/>
      <c r="EHP26" s="5"/>
      <c r="EHQ26" s="5"/>
      <c r="EHR26" s="5"/>
      <c r="EHS26" s="5"/>
      <c r="EHT26" s="5"/>
      <c r="EHU26" s="5"/>
      <c r="EHV26" s="5"/>
      <c r="EHW26" s="5"/>
      <c r="EHX26" s="5"/>
      <c r="EHY26" s="5"/>
      <c r="EHZ26" s="5"/>
      <c r="EIA26" s="5"/>
      <c r="EIB26" s="5"/>
      <c r="EIC26" s="5"/>
      <c r="EID26" s="5"/>
      <c r="EIE26" s="5"/>
      <c r="EIF26" s="5"/>
      <c r="EIG26" s="5"/>
      <c r="EIH26" s="5"/>
      <c r="EII26" s="5"/>
      <c r="EIJ26" s="5"/>
      <c r="EIK26" s="5"/>
      <c r="EIL26" s="5"/>
      <c r="EIM26" s="5"/>
      <c r="EIN26" s="5"/>
      <c r="EIO26" s="5"/>
      <c r="EIP26" s="5"/>
      <c r="EIQ26" s="5"/>
      <c r="EIR26" s="5"/>
      <c r="EIS26" s="5"/>
      <c r="EIT26" s="5"/>
      <c r="EIU26" s="5"/>
      <c r="EIV26" s="5"/>
      <c r="EIW26" s="5"/>
      <c r="EIX26" s="5"/>
      <c r="EIY26" s="5"/>
      <c r="EIZ26" s="5"/>
      <c r="EJA26" s="5"/>
      <c r="EJB26" s="5"/>
      <c r="EJC26" s="5"/>
      <c r="EJD26" s="5"/>
      <c r="EJE26" s="5"/>
      <c r="EJF26" s="5"/>
      <c r="EJG26" s="5"/>
      <c r="EJH26" s="5"/>
      <c r="EJI26" s="5"/>
      <c r="EJJ26" s="5"/>
      <c r="EJK26" s="5"/>
      <c r="EJL26" s="5"/>
      <c r="EJM26" s="5"/>
      <c r="EJN26" s="5"/>
      <c r="EJO26" s="5"/>
      <c r="EJP26" s="5"/>
      <c r="EJQ26" s="5"/>
      <c r="EJR26" s="5"/>
      <c r="EJS26" s="5"/>
      <c r="EJT26" s="5"/>
      <c r="EJU26" s="5"/>
      <c r="EJV26" s="5"/>
      <c r="EJW26" s="5"/>
      <c r="EJX26" s="5"/>
      <c r="EJY26" s="5"/>
      <c r="EJZ26" s="5"/>
      <c r="EKA26" s="5"/>
      <c r="EKB26" s="5"/>
      <c r="EKC26" s="5"/>
      <c r="EKD26" s="5"/>
      <c r="EKE26" s="5"/>
      <c r="EKF26" s="5"/>
      <c r="EKG26" s="5"/>
      <c r="EKH26" s="5"/>
      <c r="EKI26" s="5"/>
      <c r="EKJ26" s="5"/>
      <c r="EKK26" s="5"/>
      <c r="EKL26" s="5"/>
      <c r="EKM26" s="5"/>
      <c r="EKN26" s="5"/>
      <c r="EKO26" s="5"/>
      <c r="EKP26" s="5"/>
      <c r="EKQ26" s="5"/>
      <c r="EKR26" s="5"/>
      <c r="EKS26" s="5"/>
      <c r="EKT26" s="5"/>
      <c r="EKU26" s="5"/>
      <c r="EKV26" s="5"/>
      <c r="EKW26" s="5"/>
      <c r="EKX26" s="5"/>
      <c r="EKY26" s="5"/>
      <c r="EKZ26" s="5"/>
      <c r="ELA26" s="5"/>
      <c r="ELB26" s="5"/>
      <c r="ELC26" s="5"/>
      <c r="ELD26" s="5"/>
      <c r="ELE26" s="5"/>
      <c r="ELF26" s="5"/>
      <c r="ELG26" s="5"/>
      <c r="ELH26" s="5"/>
      <c r="ELI26" s="5"/>
      <c r="ELJ26" s="5"/>
      <c r="ELK26" s="5"/>
      <c r="ELL26" s="5"/>
      <c r="ELM26" s="5"/>
      <c r="ELN26" s="5"/>
      <c r="ELO26" s="5"/>
      <c r="ELP26" s="5"/>
      <c r="ELQ26" s="5"/>
      <c r="ELR26" s="5"/>
      <c r="ELS26" s="5"/>
      <c r="ELT26" s="5"/>
      <c r="ELU26" s="5"/>
      <c r="ELV26" s="5"/>
      <c r="ELW26" s="5"/>
      <c r="ELX26" s="5"/>
      <c r="ELY26" s="5"/>
      <c r="ELZ26" s="5"/>
      <c r="EMA26" s="5"/>
      <c r="EMB26" s="5"/>
      <c r="EMC26" s="5"/>
      <c r="EMD26" s="5"/>
      <c r="EME26" s="5"/>
      <c r="EMF26" s="5"/>
      <c r="EMG26" s="5"/>
      <c r="EMH26" s="5"/>
      <c r="EMI26" s="5"/>
      <c r="EMJ26" s="5"/>
      <c r="EMK26" s="5"/>
      <c r="EML26" s="5"/>
      <c r="EMM26" s="5"/>
      <c r="EMN26" s="5"/>
      <c r="EMO26" s="5"/>
      <c r="EMP26" s="5"/>
      <c r="EMQ26" s="5"/>
      <c r="EMR26" s="5"/>
      <c r="EMS26" s="5"/>
      <c r="EMT26" s="5"/>
      <c r="EMU26" s="5"/>
      <c r="EMV26" s="5"/>
      <c r="EMW26" s="5"/>
      <c r="EMX26" s="5"/>
      <c r="EMY26" s="5"/>
      <c r="EMZ26" s="5"/>
      <c r="ENA26" s="5"/>
      <c r="ENB26" s="5"/>
      <c r="ENC26" s="5"/>
      <c r="END26" s="5"/>
      <c r="ENE26" s="5"/>
      <c r="ENF26" s="5"/>
      <c r="ENG26" s="5"/>
      <c r="ENH26" s="5"/>
      <c r="ENI26" s="5"/>
      <c r="ENJ26" s="5"/>
      <c r="ENK26" s="5"/>
      <c r="ENL26" s="5"/>
      <c r="ENM26" s="5"/>
      <c r="ENN26" s="5"/>
      <c r="ENO26" s="5"/>
      <c r="ENP26" s="5"/>
      <c r="ENQ26" s="5"/>
      <c r="ENR26" s="5"/>
      <c r="ENS26" s="5"/>
      <c r="ENT26" s="5"/>
      <c r="ENU26" s="5"/>
      <c r="ENV26" s="5"/>
      <c r="ENW26" s="5"/>
      <c r="ENX26" s="5"/>
      <c r="ENY26" s="5"/>
      <c r="ENZ26" s="5"/>
      <c r="EOA26" s="5"/>
      <c r="EOB26" s="5"/>
      <c r="EOC26" s="5"/>
      <c r="EOD26" s="5"/>
      <c r="EOE26" s="5"/>
      <c r="EOF26" s="5"/>
      <c r="EOG26" s="5"/>
      <c r="EOH26" s="5"/>
      <c r="EOI26" s="5"/>
      <c r="EOJ26" s="5"/>
      <c r="EOK26" s="5"/>
      <c r="EOL26" s="5"/>
      <c r="EOM26" s="5"/>
      <c r="EON26" s="5"/>
      <c r="EOO26" s="5"/>
      <c r="EOP26" s="5"/>
      <c r="EOQ26" s="5"/>
      <c r="EOR26" s="5"/>
      <c r="EOS26" s="5"/>
      <c r="EOT26" s="5"/>
      <c r="EOU26" s="5"/>
      <c r="EOV26" s="5"/>
      <c r="EOW26" s="5"/>
      <c r="EOX26" s="5"/>
      <c r="EOY26" s="5"/>
      <c r="EOZ26" s="5"/>
      <c r="EPA26" s="5"/>
      <c r="EPB26" s="5"/>
      <c r="EPC26" s="5"/>
      <c r="EPD26" s="5"/>
      <c r="EPE26" s="5"/>
      <c r="EPF26" s="5"/>
      <c r="EPG26" s="5"/>
      <c r="EPH26" s="5"/>
      <c r="EPI26" s="5"/>
      <c r="EPJ26" s="5"/>
      <c r="EPK26" s="5"/>
      <c r="EPL26" s="5"/>
      <c r="EPM26" s="5"/>
      <c r="EPN26" s="5"/>
      <c r="EPO26" s="5"/>
      <c r="EPP26" s="5"/>
      <c r="EPQ26" s="5"/>
      <c r="EPR26" s="5"/>
      <c r="EPS26" s="5"/>
      <c r="EPT26" s="5"/>
      <c r="EPU26" s="5"/>
      <c r="EPV26" s="5"/>
      <c r="EPW26" s="5"/>
      <c r="EPX26" s="5"/>
      <c r="EPY26" s="5"/>
      <c r="EPZ26" s="5"/>
      <c r="EQA26" s="5"/>
      <c r="EQB26" s="5"/>
      <c r="EQC26" s="5"/>
      <c r="EQD26" s="5"/>
      <c r="EQE26" s="5"/>
      <c r="EQF26" s="5"/>
      <c r="EQG26" s="5"/>
      <c r="EQH26" s="5"/>
      <c r="EQI26" s="5"/>
      <c r="EQJ26" s="5"/>
      <c r="EQK26" s="5"/>
      <c r="EQL26" s="5"/>
      <c r="EQM26" s="5"/>
      <c r="EQN26" s="5"/>
      <c r="EQO26" s="5"/>
      <c r="EQP26" s="5"/>
      <c r="EQQ26" s="5"/>
      <c r="EQR26" s="5"/>
      <c r="EQS26" s="5"/>
      <c r="EQT26" s="5"/>
      <c r="EQU26" s="5"/>
      <c r="EQV26" s="5"/>
      <c r="EQW26" s="5"/>
      <c r="EQX26" s="5"/>
      <c r="EQY26" s="5"/>
      <c r="EQZ26" s="5"/>
      <c r="ERA26" s="5"/>
      <c r="ERB26" s="5"/>
      <c r="ERC26" s="5"/>
      <c r="ERD26" s="5"/>
      <c r="ERE26" s="5"/>
      <c r="ERF26" s="5"/>
      <c r="ERG26" s="5"/>
      <c r="ERH26" s="5"/>
      <c r="ERI26" s="5"/>
      <c r="ERJ26" s="5"/>
      <c r="ERK26" s="5"/>
      <c r="ERL26" s="5"/>
      <c r="ERM26" s="5"/>
      <c r="ERN26" s="5"/>
      <c r="ERO26" s="5"/>
      <c r="ERP26" s="5"/>
      <c r="ERQ26" s="5"/>
      <c r="ERR26" s="5"/>
      <c r="ERS26" s="5"/>
      <c r="ERT26" s="5"/>
      <c r="ERU26" s="5"/>
      <c r="ERV26" s="5"/>
      <c r="ERW26" s="5"/>
      <c r="ERX26" s="5"/>
      <c r="ERY26" s="5"/>
      <c r="ERZ26" s="5"/>
      <c r="ESA26" s="5"/>
      <c r="ESB26" s="5"/>
      <c r="ESC26" s="5"/>
      <c r="ESD26" s="5"/>
      <c r="ESE26" s="5"/>
      <c r="ESF26" s="5"/>
      <c r="ESG26" s="5"/>
      <c r="ESH26" s="5"/>
      <c r="ESI26" s="5"/>
      <c r="ESJ26" s="5"/>
      <c r="ESK26" s="5"/>
      <c r="ESL26" s="5"/>
      <c r="ESM26" s="5"/>
      <c r="ESN26" s="5"/>
      <c r="ESO26" s="5"/>
      <c r="ESP26" s="5"/>
      <c r="ESQ26" s="5"/>
      <c r="ESR26" s="5"/>
      <c r="ESS26" s="5"/>
      <c r="EST26" s="5"/>
      <c r="ESU26" s="5"/>
      <c r="ESV26" s="5"/>
      <c r="ESW26" s="5"/>
      <c r="ESX26" s="5"/>
      <c r="ESY26" s="5"/>
      <c r="ESZ26" s="5"/>
      <c r="ETA26" s="5"/>
      <c r="ETB26" s="5"/>
      <c r="ETC26" s="5"/>
      <c r="ETD26" s="5"/>
      <c r="ETE26" s="5"/>
      <c r="ETF26" s="5"/>
      <c r="ETG26" s="5"/>
      <c r="ETH26" s="5"/>
      <c r="ETI26" s="5"/>
      <c r="ETJ26" s="5"/>
      <c r="ETK26" s="5"/>
      <c r="ETL26" s="5"/>
      <c r="ETM26" s="5"/>
      <c r="ETN26" s="5"/>
      <c r="ETO26" s="5"/>
      <c r="ETP26" s="5"/>
      <c r="ETQ26" s="5"/>
      <c r="ETR26" s="5"/>
      <c r="ETS26" s="5"/>
      <c r="ETT26" s="5"/>
      <c r="ETU26" s="5"/>
      <c r="ETV26" s="5"/>
      <c r="ETW26" s="5"/>
      <c r="ETX26" s="5"/>
      <c r="ETY26" s="5"/>
      <c r="ETZ26" s="5"/>
      <c r="EUA26" s="5"/>
      <c r="EUB26" s="5"/>
      <c r="EUC26" s="5"/>
      <c r="EUD26" s="5"/>
      <c r="EUE26" s="5"/>
      <c r="EUF26" s="5"/>
      <c r="EUG26" s="5"/>
      <c r="EUH26" s="5"/>
      <c r="EUI26" s="5"/>
      <c r="EUJ26" s="5"/>
      <c r="EUK26" s="5"/>
      <c r="EUL26" s="5"/>
      <c r="EUM26" s="5"/>
      <c r="EUN26" s="5"/>
      <c r="EUO26" s="5"/>
      <c r="EUP26" s="5"/>
      <c r="EUQ26" s="5"/>
      <c r="EUR26" s="5"/>
      <c r="EUS26" s="5"/>
      <c r="EUT26" s="5"/>
      <c r="EUU26" s="5"/>
      <c r="EUV26" s="5"/>
      <c r="EUW26" s="5"/>
      <c r="EUX26" s="5"/>
      <c r="EUY26" s="5"/>
      <c r="EUZ26" s="5"/>
      <c r="EVA26" s="5"/>
      <c r="EVB26" s="5"/>
      <c r="EVC26" s="5"/>
      <c r="EVD26" s="5"/>
      <c r="EVE26" s="5"/>
      <c r="EVF26" s="5"/>
      <c r="EVG26" s="5"/>
      <c r="EVH26" s="5"/>
      <c r="EVI26" s="5"/>
      <c r="EVJ26" s="5"/>
      <c r="EVK26" s="5"/>
      <c r="EVL26" s="5"/>
      <c r="EVM26" s="5"/>
      <c r="EVN26" s="5"/>
      <c r="EVO26" s="5"/>
      <c r="EVP26" s="5"/>
      <c r="EVQ26" s="5"/>
      <c r="EVR26" s="5"/>
      <c r="EVS26" s="5"/>
      <c r="EVT26" s="5"/>
      <c r="EVU26" s="5"/>
      <c r="EVV26" s="5"/>
      <c r="EVW26" s="5"/>
      <c r="EVX26" s="5"/>
      <c r="EVY26" s="5"/>
      <c r="EVZ26" s="5"/>
      <c r="EWA26" s="5"/>
      <c r="EWB26" s="5"/>
      <c r="EWC26" s="5"/>
      <c r="EWD26" s="5"/>
      <c r="EWE26" s="5"/>
      <c r="EWF26" s="5"/>
      <c r="EWG26" s="5"/>
      <c r="EWH26" s="5"/>
      <c r="EWI26" s="5"/>
      <c r="EWJ26" s="5"/>
      <c r="EWK26" s="5"/>
      <c r="EWL26" s="5"/>
      <c r="EWM26" s="5"/>
      <c r="EWN26" s="5"/>
      <c r="EWO26" s="5"/>
      <c r="EWP26" s="5"/>
      <c r="EWQ26" s="5"/>
      <c r="EWR26" s="5"/>
      <c r="EWS26" s="5"/>
      <c r="EWT26" s="5"/>
      <c r="EWU26" s="5"/>
      <c r="EWV26" s="5"/>
      <c r="EWW26" s="5"/>
      <c r="EWX26" s="5"/>
      <c r="EWY26" s="5"/>
      <c r="EWZ26" s="5"/>
      <c r="EXA26" s="5"/>
      <c r="EXB26" s="5"/>
      <c r="EXC26" s="5"/>
      <c r="EXD26" s="5"/>
      <c r="EXE26" s="5"/>
      <c r="EXF26" s="5"/>
      <c r="EXG26" s="5"/>
      <c r="EXH26" s="5"/>
      <c r="EXI26" s="5"/>
      <c r="EXJ26" s="5"/>
      <c r="EXK26" s="5"/>
      <c r="EXL26" s="5"/>
      <c r="EXM26" s="5"/>
      <c r="EXN26" s="5"/>
      <c r="EXO26" s="5"/>
      <c r="EXP26" s="5"/>
      <c r="EXQ26" s="5"/>
      <c r="EXR26" s="5"/>
      <c r="EXS26" s="5"/>
      <c r="EXT26" s="5"/>
      <c r="EXU26" s="5"/>
      <c r="EXV26" s="5"/>
      <c r="EXW26" s="5"/>
      <c r="EXX26" s="5"/>
      <c r="EXY26" s="5"/>
      <c r="EXZ26" s="5"/>
      <c r="EYA26" s="5"/>
      <c r="EYB26" s="5"/>
      <c r="EYC26" s="5"/>
      <c r="EYD26" s="5"/>
      <c r="EYE26" s="5"/>
      <c r="EYF26" s="5"/>
      <c r="EYG26" s="5"/>
      <c r="EYH26" s="5"/>
      <c r="EYI26" s="5"/>
      <c r="EYJ26" s="5"/>
      <c r="EYK26" s="5"/>
      <c r="EYL26" s="5"/>
      <c r="EYM26" s="5"/>
      <c r="EYN26" s="5"/>
      <c r="EYO26" s="5"/>
      <c r="EYP26" s="5"/>
      <c r="EYQ26" s="5"/>
      <c r="EYR26" s="5"/>
      <c r="EYS26" s="5"/>
      <c r="EYT26" s="5"/>
      <c r="EYU26" s="5"/>
      <c r="EYV26" s="5"/>
      <c r="EYW26" s="5"/>
      <c r="EYX26" s="5"/>
      <c r="EYY26" s="5"/>
      <c r="EYZ26" s="5"/>
      <c r="EZA26" s="5"/>
      <c r="EZB26" s="5"/>
      <c r="EZC26" s="5"/>
      <c r="EZD26" s="5"/>
      <c r="EZE26" s="5"/>
      <c r="EZF26" s="5"/>
      <c r="EZG26" s="5"/>
      <c r="EZH26" s="5"/>
      <c r="EZI26" s="5"/>
      <c r="EZJ26" s="5"/>
      <c r="EZK26" s="5"/>
      <c r="EZL26" s="5"/>
      <c r="EZM26" s="5"/>
      <c r="EZN26" s="5"/>
      <c r="EZO26" s="5"/>
      <c r="EZP26" s="5"/>
      <c r="EZQ26" s="5"/>
      <c r="EZR26" s="5"/>
      <c r="EZS26" s="5"/>
      <c r="EZT26" s="5"/>
      <c r="EZU26" s="5"/>
      <c r="EZV26" s="5"/>
      <c r="EZW26" s="5"/>
      <c r="EZX26" s="5"/>
      <c r="EZY26" s="5"/>
      <c r="EZZ26" s="5"/>
      <c r="FAA26" s="5"/>
      <c r="FAB26" s="5"/>
      <c r="FAC26" s="5"/>
      <c r="FAD26" s="5"/>
      <c r="FAE26" s="5"/>
      <c r="FAF26" s="5"/>
      <c r="FAG26" s="5"/>
      <c r="FAH26" s="5"/>
      <c r="FAI26" s="5"/>
      <c r="FAJ26" s="5"/>
      <c r="FAK26" s="5"/>
      <c r="FAL26" s="5"/>
      <c r="FAM26" s="5"/>
      <c r="FAN26" s="5"/>
      <c r="FAO26" s="5"/>
      <c r="FAP26" s="5"/>
      <c r="FAQ26" s="5"/>
      <c r="FAR26" s="5"/>
      <c r="FAS26" s="5"/>
      <c r="FAT26" s="5"/>
      <c r="FAU26" s="5"/>
      <c r="FAV26" s="5"/>
      <c r="FAW26" s="5"/>
      <c r="FAX26" s="5"/>
      <c r="FAY26" s="5"/>
      <c r="FAZ26" s="5"/>
      <c r="FBA26" s="5"/>
      <c r="FBB26" s="5"/>
      <c r="FBC26" s="5"/>
      <c r="FBD26" s="5"/>
      <c r="FBE26" s="5"/>
      <c r="FBF26" s="5"/>
      <c r="FBG26" s="5"/>
      <c r="FBH26" s="5"/>
      <c r="FBI26" s="5"/>
      <c r="FBJ26" s="5"/>
      <c r="FBK26" s="5"/>
      <c r="FBL26" s="5"/>
      <c r="FBM26" s="5"/>
      <c r="FBN26" s="5"/>
      <c r="FBO26" s="5"/>
      <c r="FBP26" s="5"/>
      <c r="FBQ26" s="5"/>
      <c r="FBR26" s="5"/>
      <c r="FBS26" s="5"/>
      <c r="FBT26" s="5"/>
      <c r="FBU26" s="5"/>
      <c r="FBV26" s="5"/>
      <c r="FBW26" s="5"/>
      <c r="FBX26" s="5"/>
      <c r="FBY26" s="5"/>
      <c r="FBZ26" s="5"/>
      <c r="FCA26" s="5"/>
      <c r="FCB26" s="5"/>
      <c r="FCC26" s="5"/>
      <c r="FCD26" s="5"/>
      <c r="FCE26" s="5"/>
      <c r="FCF26" s="5"/>
      <c r="FCG26" s="5"/>
      <c r="FCH26" s="5"/>
      <c r="FCI26" s="5"/>
      <c r="FCJ26" s="5"/>
      <c r="FCK26" s="5"/>
      <c r="FCL26" s="5"/>
      <c r="FCM26" s="5"/>
      <c r="FCN26" s="5"/>
      <c r="FCO26" s="5"/>
      <c r="FCP26" s="5"/>
      <c r="FCQ26" s="5"/>
      <c r="FCR26" s="5"/>
      <c r="FCS26" s="5"/>
      <c r="FCT26" s="5"/>
      <c r="FCU26" s="5"/>
      <c r="FCV26" s="5"/>
      <c r="FCW26" s="5"/>
      <c r="FCX26" s="5"/>
      <c r="FCY26" s="5"/>
      <c r="FCZ26" s="5"/>
      <c r="FDA26" s="5"/>
      <c r="FDB26" s="5"/>
      <c r="FDC26" s="5"/>
      <c r="FDD26" s="5"/>
      <c r="FDE26" s="5"/>
      <c r="FDF26" s="5"/>
      <c r="FDG26" s="5"/>
      <c r="FDH26" s="5"/>
      <c r="FDI26" s="5"/>
      <c r="FDJ26" s="5"/>
      <c r="FDK26" s="5"/>
      <c r="FDL26" s="5"/>
      <c r="FDM26" s="5"/>
      <c r="FDN26" s="5"/>
      <c r="FDO26" s="5"/>
      <c r="FDP26" s="5"/>
      <c r="FDQ26" s="5"/>
      <c r="FDR26" s="5"/>
      <c r="FDS26" s="5"/>
      <c r="FDT26" s="5"/>
      <c r="FDU26" s="5"/>
      <c r="FDV26" s="5"/>
      <c r="FDW26" s="5"/>
      <c r="FDX26" s="5"/>
      <c r="FDY26" s="5"/>
      <c r="FDZ26" s="5"/>
      <c r="FEA26" s="5"/>
      <c r="FEB26" s="5"/>
      <c r="FEC26" s="5"/>
      <c r="FED26" s="5"/>
      <c r="FEE26" s="5"/>
      <c r="FEF26" s="5"/>
      <c r="FEG26" s="5"/>
      <c r="FEH26" s="5"/>
      <c r="FEI26" s="5"/>
      <c r="FEJ26" s="5"/>
      <c r="FEK26" s="5"/>
      <c r="FEL26" s="5"/>
      <c r="FEM26" s="5"/>
      <c r="FEN26" s="5"/>
      <c r="FEO26" s="5"/>
      <c r="FEP26" s="5"/>
      <c r="FEQ26" s="5"/>
      <c r="FER26" s="5"/>
      <c r="FES26" s="5"/>
      <c r="FET26" s="5"/>
      <c r="FEU26" s="5"/>
      <c r="FEV26" s="5"/>
      <c r="FEW26" s="5"/>
      <c r="FEX26" s="5"/>
      <c r="FEY26" s="5"/>
      <c r="FEZ26" s="5"/>
      <c r="FFA26" s="5"/>
      <c r="FFB26" s="5"/>
      <c r="FFC26" s="5"/>
      <c r="FFD26" s="5"/>
      <c r="FFE26" s="5"/>
      <c r="FFF26" s="5"/>
      <c r="FFG26" s="5"/>
      <c r="FFH26" s="5"/>
      <c r="FFI26" s="5"/>
      <c r="FFJ26" s="5"/>
      <c r="FFK26" s="5"/>
      <c r="FFL26" s="5"/>
      <c r="FFM26" s="5"/>
      <c r="FFN26" s="5"/>
      <c r="FFO26" s="5"/>
      <c r="FFP26" s="5"/>
      <c r="FFQ26" s="5"/>
      <c r="FFR26" s="5"/>
      <c r="FFS26" s="5"/>
      <c r="FFT26" s="5"/>
      <c r="FFU26" s="5"/>
      <c r="FFV26" s="5"/>
      <c r="FFW26" s="5"/>
      <c r="FFX26" s="5"/>
      <c r="FFY26" s="5"/>
      <c r="FFZ26" s="5"/>
      <c r="FGA26" s="5"/>
      <c r="FGB26" s="5"/>
      <c r="FGC26" s="5"/>
      <c r="FGD26" s="5"/>
      <c r="FGE26" s="5"/>
      <c r="FGF26" s="5"/>
      <c r="FGG26" s="5"/>
      <c r="FGH26" s="5"/>
      <c r="FGI26" s="5"/>
      <c r="FGJ26" s="5"/>
      <c r="FGK26" s="5"/>
      <c r="FGL26" s="5"/>
      <c r="FGM26" s="5"/>
      <c r="FGN26" s="5"/>
      <c r="FGO26" s="5"/>
      <c r="FGP26" s="5"/>
      <c r="FGQ26" s="5"/>
      <c r="FGR26" s="5"/>
      <c r="FGS26" s="5"/>
      <c r="FGT26" s="5"/>
      <c r="FGU26" s="5"/>
      <c r="FGV26" s="5"/>
      <c r="FGW26" s="5"/>
      <c r="FGX26" s="5"/>
      <c r="FGY26" s="5"/>
      <c r="FGZ26" s="5"/>
      <c r="FHA26" s="5"/>
      <c r="FHB26" s="5"/>
      <c r="FHC26" s="5"/>
      <c r="FHD26" s="5"/>
      <c r="FHE26" s="5"/>
      <c r="FHF26" s="5"/>
      <c r="FHG26" s="5"/>
      <c r="FHH26" s="5"/>
      <c r="FHI26" s="5"/>
      <c r="FHJ26" s="5"/>
      <c r="FHK26" s="5"/>
      <c r="FHL26" s="5"/>
      <c r="FHM26" s="5"/>
      <c r="FHN26" s="5"/>
      <c r="FHO26" s="5"/>
      <c r="FHP26" s="5"/>
      <c r="FHQ26" s="5"/>
      <c r="FHR26" s="5"/>
      <c r="FHS26" s="5"/>
      <c r="FHT26" s="5"/>
      <c r="FHU26" s="5"/>
      <c r="FHV26" s="5"/>
      <c r="FHW26" s="5"/>
      <c r="FHX26" s="5"/>
      <c r="FHY26" s="5"/>
      <c r="FHZ26" s="5"/>
      <c r="FIA26" s="5"/>
      <c r="FIB26" s="5"/>
      <c r="FIC26" s="5"/>
      <c r="FID26" s="5"/>
      <c r="FIE26" s="5"/>
      <c r="FIF26" s="5"/>
      <c r="FIG26" s="5"/>
      <c r="FIH26" s="5"/>
      <c r="FII26" s="5"/>
      <c r="FIJ26" s="5"/>
      <c r="FIK26" s="5"/>
      <c r="FIL26" s="5"/>
      <c r="FIM26" s="5"/>
      <c r="FIN26" s="5"/>
      <c r="FIO26" s="5"/>
      <c r="FIP26" s="5"/>
      <c r="FIQ26" s="5"/>
      <c r="FIR26" s="5"/>
      <c r="FIS26" s="5"/>
      <c r="FIT26" s="5"/>
      <c r="FIU26" s="5"/>
      <c r="FIV26" s="5"/>
      <c r="FIW26" s="5"/>
      <c r="FIX26" s="5"/>
      <c r="FIY26" s="5"/>
      <c r="FIZ26" s="5"/>
      <c r="FJA26" s="5"/>
      <c r="FJB26" s="5"/>
      <c r="FJC26" s="5"/>
      <c r="FJD26" s="5"/>
      <c r="FJE26" s="5"/>
      <c r="FJF26" s="5"/>
      <c r="FJG26" s="5"/>
      <c r="FJH26" s="5"/>
      <c r="FJI26" s="5"/>
      <c r="FJJ26" s="5"/>
      <c r="FJK26" s="5"/>
      <c r="FJL26" s="5"/>
      <c r="FJM26" s="5"/>
      <c r="FJN26" s="5"/>
      <c r="FJO26" s="5"/>
      <c r="FJP26" s="5"/>
      <c r="FJQ26" s="5"/>
      <c r="FJR26" s="5"/>
      <c r="FJS26" s="5"/>
      <c r="FJT26" s="5"/>
      <c r="FJU26" s="5"/>
      <c r="FJV26" s="5"/>
      <c r="FJW26" s="5"/>
      <c r="FJX26" s="5"/>
      <c r="FJY26" s="5"/>
      <c r="FJZ26" s="5"/>
      <c r="FKA26" s="5"/>
      <c r="FKB26" s="5"/>
      <c r="FKC26" s="5"/>
      <c r="FKD26" s="5"/>
      <c r="FKE26" s="5"/>
      <c r="FKF26" s="5"/>
      <c r="FKG26" s="5"/>
      <c r="FKH26" s="5"/>
      <c r="FKI26" s="5"/>
      <c r="FKJ26" s="5"/>
      <c r="FKK26" s="5"/>
      <c r="FKL26" s="5"/>
      <c r="FKM26" s="5"/>
      <c r="FKN26" s="5"/>
      <c r="FKO26" s="5"/>
      <c r="FKP26" s="5"/>
      <c r="FKQ26" s="5"/>
      <c r="FKR26" s="5"/>
      <c r="FKS26" s="5"/>
      <c r="FKT26" s="5"/>
      <c r="FKU26" s="5"/>
      <c r="FKV26" s="5"/>
      <c r="FKW26" s="5"/>
      <c r="FKX26" s="5"/>
      <c r="FKY26" s="5"/>
      <c r="FKZ26" s="5"/>
      <c r="FLA26" s="5"/>
      <c r="FLB26" s="5"/>
      <c r="FLC26" s="5"/>
      <c r="FLD26" s="5"/>
      <c r="FLE26" s="5"/>
      <c r="FLF26" s="5"/>
      <c r="FLG26" s="5"/>
      <c r="FLH26" s="5"/>
      <c r="FLI26" s="5"/>
      <c r="FLJ26" s="5"/>
      <c r="FLK26" s="5"/>
      <c r="FLL26" s="5"/>
      <c r="FLM26" s="5"/>
      <c r="FLN26" s="5"/>
      <c r="FLO26" s="5"/>
      <c r="FLP26" s="5"/>
      <c r="FLQ26" s="5"/>
      <c r="FLR26" s="5"/>
      <c r="FLS26" s="5"/>
      <c r="FLT26" s="5"/>
      <c r="FLU26" s="5"/>
      <c r="FLV26" s="5"/>
      <c r="FLW26" s="5"/>
      <c r="FLX26" s="5"/>
      <c r="FLY26" s="5"/>
      <c r="FLZ26" s="5"/>
      <c r="FMA26" s="5"/>
      <c r="FMB26" s="5"/>
      <c r="FMC26" s="5"/>
      <c r="FMD26" s="5"/>
      <c r="FME26" s="5"/>
      <c r="FMF26" s="5"/>
      <c r="FMG26" s="5"/>
      <c r="FMH26" s="5"/>
      <c r="FMI26" s="5"/>
      <c r="FMJ26" s="5"/>
      <c r="FMK26" s="5"/>
      <c r="FML26" s="5"/>
      <c r="FMM26" s="5"/>
      <c r="FMN26" s="5"/>
      <c r="FMO26" s="5"/>
      <c r="FMP26" s="5"/>
      <c r="FMQ26" s="5"/>
      <c r="FMR26" s="5"/>
      <c r="FMS26" s="5"/>
      <c r="FMT26" s="5"/>
      <c r="FMU26" s="5"/>
      <c r="FMV26" s="5"/>
      <c r="FMW26" s="5"/>
      <c r="FMX26" s="5"/>
      <c r="FMY26" s="5"/>
      <c r="FMZ26" s="5"/>
      <c r="FNA26" s="5"/>
      <c r="FNB26" s="5"/>
      <c r="FNC26" s="5"/>
      <c r="FND26" s="5"/>
      <c r="FNE26" s="5"/>
      <c r="FNF26" s="5"/>
      <c r="FNG26" s="5"/>
      <c r="FNH26" s="5"/>
      <c r="FNI26" s="5"/>
      <c r="FNJ26" s="5"/>
      <c r="FNK26" s="5"/>
      <c r="FNL26" s="5"/>
      <c r="FNM26" s="5"/>
      <c r="FNN26" s="5"/>
      <c r="FNO26" s="5"/>
      <c r="FNP26" s="5"/>
      <c r="FNQ26" s="5"/>
      <c r="FNR26" s="5"/>
      <c r="FNS26" s="5"/>
      <c r="FNT26" s="5"/>
      <c r="FNU26" s="5"/>
      <c r="FNV26" s="5"/>
      <c r="FNW26" s="5"/>
      <c r="FNX26" s="5"/>
      <c r="FNY26" s="5"/>
      <c r="FNZ26" s="5"/>
      <c r="FOA26" s="5"/>
      <c r="FOB26" s="5"/>
      <c r="FOC26" s="5"/>
      <c r="FOD26" s="5"/>
      <c r="FOE26" s="5"/>
      <c r="FOF26" s="5"/>
      <c r="FOG26" s="5"/>
      <c r="FOH26" s="5"/>
      <c r="FOI26" s="5"/>
      <c r="FOJ26" s="5"/>
      <c r="FOK26" s="5"/>
      <c r="FOL26" s="5"/>
      <c r="FOM26" s="5"/>
      <c r="FON26" s="5"/>
      <c r="FOO26" s="5"/>
      <c r="FOP26" s="5"/>
      <c r="FOQ26" s="5"/>
      <c r="FOR26" s="5"/>
      <c r="FOS26" s="5"/>
      <c r="FOT26" s="5"/>
      <c r="FOU26" s="5"/>
      <c r="FOV26" s="5"/>
      <c r="FOW26" s="5"/>
      <c r="FOX26" s="5"/>
      <c r="FOY26" s="5"/>
      <c r="FOZ26" s="5"/>
      <c r="FPA26" s="5"/>
      <c r="FPB26" s="5"/>
      <c r="FPC26" s="5"/>
      <c r="FPD26" s="5"/>
      <c r="FPE26" s="5"/>
      <c r="FPF26" s="5"/>
      <c r="FPG26" s="5"/>
      <c r="FPH26" s="5"/>
      <c r="FPI26" s="5"/>
      <c r="FPJ26" s="5"/>
      <c r="FPK26" s="5"/>
      <c r="FPL26" s="5"/>
      <c r="FPM26" s="5"/>
      <c r="FPN26" s="5"/>
      <c r="FPO26" s="5"/>
      <c r="FPP26" s="5"/>
      <c r="FPQ26" s="5"/>
      <c r="FPR26" s="5"/>
      <c r="FPS26" s="5"/>
      <c r="FPT26" s="5"/>
      <c r="FPU26" s="5"/>
      <c r="FPV26" s="5"/>
      <c r="FPW26" s="5"/>
      <c r="FPX26" s="5"/>
      <c r="FPY26" s="5"/>
      <c r="FPZ26" s="5"/>
      <c r="FQA26" s="5"/>
      <c r="FQB26" s="5"/>
      <c r="FQC26" s="5"/>
      <c r="FQD26" s="5"/>
      <c r="FQE26" s="5"/>
      <c r="FQF26" s="5"/>
      <c r="FQG26" s="5"/>
      <c r="FQH26" s="5"/>
      <c r="FQI26" s="5"/>
      <c r="FQJ26" s="5"/>
      <c r="FQK26" s="5"/>
      <c r="FQL26" s="5"/>
      <c r="FQM26" s="5"/>
      <c r="FQN26" s="5"/>
      <c r="FQO26" s="5"/>
      <c r="FQP26" s="5"/>
      <c r="FQQ26" s="5"/>
      <c r="FQR26" s="5"/>
      <c r="FQS26" s="5"/>
      <c r="FQT26" s="5"/>
      <c r="FQU26" s="5"/>
      <c r="FQV26" s="5"/>
      <c r="FQW26" s="5"/>
      <c r="FQX26" s="5"/>
      <c r="FQY26" s="5"/>
      <c r="FQZ26" s="5"/>
      <c r="FRA26" s="5"/>
      <c r="FRB26" s="5"/>
      <c r="FRC26" s="5"/>
      <c r="FRD26" s="5"/>
      <c r="FRE26" s="5"/>
      <c r="FRF26" s="5"/>
      <c r="FRG26" s="5"/>
      <c r="FRH26" s="5"/>
      <c r="FRI26" s="5"/>
      <c r="FRJ26" s="5"/>
      <c r="FRK26" s="5"/>
      <c r="FRL26" s="5"/>
      <c r="FRM26" s="5"/>
      <c r="FRN26" s="5"/>
      <c r="FRO26" s="5"/>
      <c r="FRP26" s="5"/>
      <c r="FRQ26" s="5"/>
      <c r="FRR26" s="5"/>
      <c r="FRS26" s="5"/>
      <c r="FRT26" s="5"/>
      <c r="FRU26" s="5"/>
      <c r="FRV26" s="5"/>
      <c r="FRW26" s="5"/>
      <c r="FRX26" s="5"/>
      <c r="FRY26" s="5"/>
      <c r="FRZ26" s="5"/>
      <c r="FSA26" s="5"/>
      <c r="FSB26" s="5"/>
      <c r="FSC26" s="5"/>
      <c r="FSD26" s="5"/>
      <c r="FSE26" s="5"/>
      <c r="FSF26" s="5"/>
      <c r="FSG26" s="5"/>
      <c r="FSH26" s="5"/>
      <c r="FSI26" s="5"/>
      <c r="FSJ26" s="5"/>
      <c r="FSK26" s="5"/>
      <c r="FSL26" s="5"/>
      <c r="FSM26" s="5"/>
      <c r="FSN26" s="5"/>
      <c r="FSO26" s="5"/>
      <c r="FSP26" s="5"/>
      <c r="FSQ26" s="5"/>
      <c r="FSR26" s="5"/>
      <c r="FSS26" s="5"/>
      <c r="FST26" s="5"/>
      <c r="FSU26" s="5"/>
      <c r="FSV26" s="5"/>
      <c r="FSW26" s="5"/>
      <c r="FSX26" s="5"/>
      <c r="FSY26" s="5"/>
      <c r="FSZ26" s="5"/>
      <c r="FTA26" s="5"/>
      <c r="FTB26" s="5"/>
      <c r="FTC26" s="5"/>
      <c r="FTD26" s="5"/>
      <c r="FTE26" s="5"/>
      <c r="FTF26" s="5"/>
      <c r="FTG26" s="5"/>
      <c r="FTH26" s="5"/>
      <c r="FTI26" s="5"/>
      <c r="FTJ26" s="5"/>
      <c r="FTK26" s="5"/>
      <c r="FTL26" s="5"/>
      <c r="FTM26" s="5"/>
      <c r="FTN26" s="5"/>
      <c r="FTO26" s="5"/>
      <c r="FTP26" s="5"/>
      <c r="FTQ26" s="5"/>
      <c r="FTR26" s="5"/>
      <c r="FTS26" s="5"/>
      <c r="FTT26" s="5"/>
      <c r="FTU26" s="5"/>
      <c r="FTV26" s="5"/>
      <c r="FTW26" s="5"/>
      <c r="FTX26" s="5"/>
      <c r="FTY26" s="5"/>
      <c r="FTZ26" s="5"/>
      <c r="FUA26" s="5"/>
      <c r="FUB26" s="5"/>
      <c r="FUC26" s="5"/>
      <c r="FUD26" s="5"/>
      <c r="FUE26" s="5"/>
      <c r="FUF26" s="5"/>
      <c r="FUG26" s="5"/>
      <c r="FUH26" s="5"/>
      <c r="FUI26" s="5"/>
      <c r="FUJ26" s="5"/>
      <c r="FUK26" s="5"/>
      <c r="FUL26" s="5"/>
      <c r="FUM26" s="5"/>
      <c r="FUN26" s="5"/>
      <c r="FUO26" s="5"/>
      <c r="FUP26" s="5"/>
      <c r="FUQ26" s="5"/>
      <c r="FUR26" s="5"/>
      <c r="FUS26" s="5"/>
      <c r="FUT26" s="5"/>
      <c r="FUU26" s="5"/>
      <c r="FUV26" s="5"/>
      <c r="FUW26" s="5"/>
      <c r="FUX26" s="5"/>
      <c r="FUY26" s="5"/>
      <c r="FUZ26" s="5"/>
      <c r="FVA26" s="5"/>
      <c r="FVB26" s="5"/>
      <c r="FVC26" s="5"/>
      <c r="FVD26" s="5"/>
      <c r="FVE26" s="5"/>
      <c r="FVF26" s="5"/>
      <c r="FVG26" s="5"/>
      <c r="FVH26" s="5"/>
      <c r="FVI26" s="5"/>
      <c r="FVJ26" s="5"/>
      <c r="FVK26" s="5"/>
      <c r="FVL26" s="5"/>
      <c r="FVM26" s="5"/>
      <c r="FVN26" s="5"/>
      <c r="FVO26" s="5"/>
      <c r="FVP26" s="5"/>
      <c r="FVQ26" s="5"/>
      <c r="FVR26" s="5"/>
      <c r="FVS26" s="5"/>
      <c r="FVT26" s="5"/>
      <c r="FVU26" s="5"/>
      <c r="FVV26" s="5"/>
      <c r="FVW26" s="5"/>
      <c r="FVX26" s="5"/>
      <c r="FVY26" s="5"/>
      <c r="FVZ26" s="5"/>
      <c r="FWA26" s="5"/>
      <c r="FWB26" s="5"/>
      <c r="FWC26" s="5"/>
      <c r="FWD26" s="5"/>
      <c r="FWE26" s="5"/>
      <c r="FWF26" s="5"/>
      <c r="FWG26" s="5"/>
      <c r="FWH26" s="5"/>
      <c r="FWI26" s="5"/>
      <c r="FWJ26" s="5"/>
      <c r="FWK26" s="5"/>
      <c r="FWL26" s="5"/>
      <c r="FWM26" s="5"/>
      <c r="FWN26" s="5"/>
      <c r="FWO26" s="5"/>
      <c r="FWP26" s="5"/>
      <c r="FWQ26" s="5"/>
      <c r="FWR26" s="5"/>
      <c r="FWS26" s="5"/>
      <c r="FWT26" s="5"/>
      <c r="FWU26" s="5"/>
      <c r="FWV26" s="5"/>
      <c r="FWW26" s="5"/>
      <c r="FWX26" s="5"/>
      <c r="FWY26" s="5"/>
      <c r="FWZ26" s="5"/>
      <c r="FXA26" s="5"/>
      <c r="FXB26" s="5"/>
      <c r="FXC26" s="5"/>
      <c r="FXD26" s="5"/>
      <c r="FXE26" s="5"/>
      <c r="FXF26" s="5"/>
      <c r="FXG26" s="5"/>
      <c r="FXH26" s="5"/>
      <c r="FXI26" s="5"/>
      <c r="FXJ26" s="5"/>
      <c r="FXK26" s="5"/>
      <c r="FXL26" s="5"/>
      <c r="FXM26" s="5"/>
      <c r="FXN26" s="5"/>
      <c r="FXO26" s="5"/>
      <c r="FXP26" s="5"/>
      <c r="FXQ26" s="5"/>
      <c r="FXR26" s="5"/>
      <c r="FXS26" s="5"/>
      <c r="FXT26" s="5"/>
      <c r="FXU26" s="5"/>
      <c r="FXV26" s="5"/>
      <c r="FXW26" s="5"/>
      <c r="FXX26" s="5"/>
      <c r="FXY26" s="5"/>
      <c r="FXZ26" s="5"/>
      <c r="FYA26" s="5"/>
      <c r="FYB26" s="5"/>
      <c r="FYC26" s="5"/>
      <c r="FYD26" s="5"/>
      <c r="FYE26" s="5"/>
      <c r="FYF26" s="5"/>
      <c r="FYG26" s="5"/>
      <c r="FYH26" s="5"/>
      <c r="FYI26" s="5"/>
      <c r="FYJ26" s="5"/>
      <c r="FYK26" s="5"/>
      <c r="FYL26" s="5"/>
      <c r="FYM26" s="5"/>
      <c r="FYN26" s="5"/>
      <c r="FYO26" s="5"/>
      <c r="FYP26" s="5"/>
      <c r="FYQ26" s="5"/>
      <c r="FYR26" s="5"/>
      <c r="FYS26" s="5"/>
      <c r="FYT26" s="5"/>
      <c r="FYU26" s="5"/>
      <c r="FYV26" s="5"/>
      <c r="FYW26" s="5"/>
      <c r="FYX26" s="5"/>
      <c r="FYY26" s="5"/>
      <c r="FYZ26" s="5"/>
      <c r="FZA26" s="5"/>
      <c r="FZB26" s="5"/>
      <c r="FZC26" s="5"/>
      <c r="FZD26" s="5"/>
      <c r="FZE26" s="5"/>
      <c r="FZF26" s="5"/>
      <c r="FZG26" s="5"/>
      <c r="FZH26" s="5"/>
      <c r="FZI26" s="5"/>
      <c r="FZJ26" s="5"/>
      <c r="FZK26" s="5"/>
      <c r="FZL26" s="5"/>
      <c r="FZM26" s="5"/>
      <c r="FZN26" s="5"/>
      <c r="FZO26" s="5"/>
      <c r="FZP26" s="5"/>
      <c r="FZQ26" s="5"/>
      <c r="FZR26" s="5"/>
      <c r="FZS26" s="5"/>
      <c r="FZT26" s="5"/>
      <c r="FZU26" s="5"/>
      <c r="FZV26" s="5"/>
      <c r="FZW26" s="5"/>
      <c r="FZX26" s="5"/>
      <c r="FZY26" s="5"/>
      <c r="FZZ26" s="5"/>
      <c r="GAA26" s="5"/>
      <c r="GAB26" s="5"/>
      <c r="GAC26" s="5"/>
      <c r="GAD26" s="5"/>
      <c r="GAE26" s="5"/>
      <c r="GAF26" s="5"/>
      <c r="GAG26" s="5"/>
      <c r="GAH26" s="5"/>
      <c r="GAI26" s="5"/>
      <c r="GAJ26" s="5"/>
      <c r="GAK26" s="5"/>
      <c r="GAL26" s="5"/>
      <c r="GAM26" s="5"/>
      <c r="GAN26" s="5"/>
      <c r="GAO26" s="5"/>
      <c r="GAP26" s="5"/>
      <c r="GAQ26" s="5"/>
      <c r="GAR26" s="5"/>
      <c r="GAS26" s="5"/>
      <c r="GAT26" s="5"/>
      <c r="GAU26" s="5"/>
      <c r="GAV26" s="5"/>
      <c r="GAW26" s="5"/>
      <c r="GAX26" s="5"/>
      <c r="GAY26" s="5"/>
      <c r="GAZ26" s="5"/>
      <c r="GBA26" s="5"/>
      <c r="GBB26" s="5"/>
      <c r="GBC26" s="5"/>
      <c r="GBD26" s="5"/>
      <c r="GBE26" s="5"/>
      <c r="GBF26" s="5"/>
      <c r="GBG26" s="5"/>
      <c r="GBH26" s="5"/>
      <c r="GBI26" s="5"/>
      <c r="GBJ26" s="5"/>
      <c r="GBK26" s="5"/>
      <c r="GBL26" s="5"/>
      <c r="GBM26" s="5"/>
      <c r="GBN26" s="5"/>
      <c r="GBO26" s="5"/>
      <c r="GBP26" s="5"/>
      <c r="GBQ26" s="5"/>
      <c r="GBR26" s="5"/>
      <c r="GBS26" s="5"/>
      <c r="GBT26" s="5"/>
      <c r="GBU26" s="5"/>
      <c r="GBV26" s="5"/>
      <c r="GBW26" s="5"/>
      <c r="GBX26" s="5"/>
      <c r="GBY26" s="5"/>
      <c r="GBZ26" s="5"/>
      <c r="GCA26" s="5"/>
      <c r="GCB26" s="5"/>
      <c r="GCC26" s="5"/>
      <c r="GCD26" s="5"/>
      <c r="GCE26" s="5"/>
      <c r="GCF26" s="5"/>
      <c r="GCG26" s="5"/>
      <c r="GCH26" s="5"/>
      <c r="GCI26" s="5"/>
      <c r="GCJ26" s="5"/>
      <c r="GCK26" s="5"/>
      <c r="GCL26" s="5"/>
      <c r="GCM26" s="5"/>
      <c r="GCN26" s="5"/>
      <c r="GCO26" s="5"/>
      <c r="GCP26" s="5"/>
      <c r="GCQ26" s="5"/>
      <c r="GCR26" s="5"/>
      <c r="GCS26" s="5"/>
      <c r="GCT26" s="5"/>
      <c r="GCU26" s="5"/>
      <c r="GCV26" s="5"/>
      <c r="GCW26" s="5"/>
      <c r="GCX26" s="5"/>
      <c r="GCY26" s="5"/>
      <c r="GCZ26" s="5"/>
      <c r="GDA26" s="5"/>
      <c r="GDB26" s="5"/>
      <c r="GDC26" s="5"/>
      <c r="GDD26" s="5"/>
      <c r="GDE26" s="5"/>
      <c r="GDF26" s="5"/>
      <c r="GDG26" s="5"/>
      <c r="GDH26" s="5"/>
      <c r="GDI26" s="5"/>
      <c r="GDJ26" s="5"/>
      <c r="GDK26" s="5"/>
      <c r="GDL26" s="5"/>
      <c r="GDM26" s="5"/>
      <c r="GDN26" s="5"/>
      <c r="GDO26" s="5"/>
      <c r="GDP26" s="5"/>
      <c r="GDQ26" s="5"/>
      <c r="GDR26" s="5"/>
      <c r="GDS26" s="5"/>
      <c r="GDT26" s="5"/>
      <c r="GDU26" s="5"/>
      <c r="GDV26" s="5"/>
      <c r="GDW26" s="5"/>
      <c r="GDX26" s="5"/>
      <c r="GDY26" s="5"/>
      <c r="GDZ26" s="5"/>
      <c r="GEA26" s="5"/>
      <c r="GEB26" s="5"/>
      <c r="GEC26" s="5"/>
      <c r="GED26" s="5"/>
      <c r="GEE26" s="5"/>
      <c r="GEF26" s="5"/>
      <c r="GEG26" s="5"/>
      <c r="GEH26" s="5"/>
      <c r="GEI26" s="5"/>
      <c r="GEJ26" s="5"/>
      <c r="GEK26" s="5"/>
      <c r="GEL26" s="5"/>
      <c r="GEM26" s="5"/>
      <c r="GEN26" s="5"/>
      <c r="GEO26" s="5"/>
      <c r="GEP26" s="5"/>
      <c r="GEQ26" s="5"/>
      <c r="GER26" s="5"/>
      <c r="GES26" s="5"/>
      <c r="GET26" s="5"/>
      <c r="GEU26" s="5"/>
      <c r="GEV26" s="5"/>
      <c r="GEW26" s="5"/>
      <c r="GEX26" s="5"/>
      <c r="GEY26" s="5"/>
      <c r="GEZ26" s="5"/>
      <c r="GFA26" s="5"/>
      <c r="GFB26" s="5"/>
      <c r="GFC26" s="5"/>
      <c r="GFD26" s="5"/>
      <c r="GFE26" s="5"/>
      <c r="GFF26" s="5"/>
      <c r="GFG26" s="5"/>
      <c r="GFH26" s="5"/>
      <c r="GFI26" s="5"/>
      <c r="GFJ26" s="5"/>
      <c r="GFK26" s="5"/>
      <c r="GFL26" s="5"/>
      <c r="GFM26" s="5"/>
      <c r="GFN26" s="5"/>
      <c r="GFO26" s="5"/>
      <c r="GFP26" s="5"/>
      <c r="GFQ26" s="5"/>
      <c r="GFR26" s="5"/>
      <c r="GFS26" s="5"/>
      <c r="GFT26" s="5"/>
      <c r="GFU26" s="5"/>
      <c r="GFV26" s="5"/>
      <c r="GFW26" s="5"/>
      <c r="GFX26" s="5"/>
      <c r="GFY26" s="5"/>
      <c r="GFZ26" s="5"/>
      <c r="GGA26" s="5"/>
      <c r="GGB26" s="5"/>
      <c r="GGC26" s="5"/>
      <c r="GGD26" s="5"/>
      <c r="GGE26" s="5"/>
      <c r="GGF26" s="5"/>
      <c r="GGG26" s="5"/>
      <c r="GGH26" s="5"/>
      <c r="GGI26" s="5"/>
      <c r="GGJ26" s="5"/>
      <c r="GGK26" s="5"/>
      <c r="GGL26" s="5"/>
      <c r="GGM26" s="5"/>
      <c r="GGN26" s="5"/>
      <c r="GGO26" s="5"/>
      <c r="GGP26" s="5"/>
      <c r="GGQ26" s="5"/>
      <c r="GGR26" s="5"/>
      <c r="GGS26" s="5"/>
      <c r="GGT26" s="5"/>
      <c r="GGU26" s="5"/>
      <c r="GGV26" s="5"/>
      <c r="GGW26" s="5"/>
      <c r="GGX26" s="5"/>
      <c r="GGY26" s="5"/>
      <c r="GGZ26" s="5"/>
      <c r="GHA26" s="5"/>
      <c r="GHB26" s="5"/>
      <c r="GHC26" s="5"/>
      <c r="GHD26" s="5"/>
      <c r="GHE26" s="5"/>
      <c r="GHF26" s="5"/>
      <c r="GHG26" s="5"/>
      <c r="GHH26" s="5"/>
      <c r="GHI26" s="5"/>
      <c r="GHJ26" s="5"/>
      <c r="GHK26" s="5"/>
      <c r="GHL26" s="5"/>
      <c r="GHM26" s="5"/>
      <c r="GHN26" s="5"/>
      <c r="GHO26" s="5"/>
      <c r="GHP26" s="5"/>
      <c r="GHQ26" s="5"/>
      <c r="GHR26" s="5"/>
      <c r="GHS26" s="5"/>
      <c r="GHT26" s="5"/>
      <c r="GHU26" s="5"/>
      <c r="GHV26" s="5"/>
      <c r="GHW26" s="5"/>
      <c r="GHX26" s="5"/>
      <c r="GHY26" s="5"/>
      <c r="GHZ26" s="5"/>
      <c r="GIA26" s="5"/>
      <c r="GIB26" s="5"/>
      <c r="GIC26" s="5"/>
      <c r="GID26" s="5"/>
      <c r="GIE26" s="5"/>
      <c r="GIF26" s="5"/>
      <c r="GIG26" s="5"/>
      <c r="GIH26" s="5"/>
      <c r="GII26" s="5"/>
      <c r="GIJ26" s="5"/>
      <c r="GIK26" s="5"/>
      <c r="GIL26" s="5"/>
      <c r="GIM26" s="5"/>
      <c r="GIN26" s="5"/>
      <c r="GIO26" s="5"/>
      <c r="GIP26" s="5"/>
      <c r="GIQ26" s="5"/>
      <c r="GIR26" s="5"/>
      <c r="GIS26" s="5"/>
      <c r="GIT26" s="5"/>
      <c r="GIU26" s="5"/>
      <c r="GIV26" s="5"/>
      <c r="GIW26" s="5"/>
      <c r="GIX26" s="5"/>
      <c r="GIY26" s="5"/>
      <c r="GIZ26" s="5"/>
      <c r="GJA26" s="5"/>
      <c r="GJB26" s="5"/>
      <c r="GJC26" s="5"/>
      <c r="GJD26" s="5"/>
      <c r="GJE26" s="5"/>
      <c r="GJF26" s="5"/>
      <c r="GJG26" s="5"/>
      <c r="GJH26" s="5"/>
      <c r="GJI26" s="5"/>
      <c r="GJJ26" s="5"/>
      <c r="GJK26" s="5"/>
      <c r="GJL26" s="5"/>
      <c r="GJM26" s="5"/>
      <c r="GJN26" s="5"/>
      <c r="GJO26" s="5"/>
      <c r="GJP26" s="5"/>
      <c r="GJQ26" s="5"/>
      <c r="GJR26" s="5"/>
      <c r="GJS26" s="5"/>
      <c r="GJT26" s="5"/>
      <c r="GJU26" s="5"/>
      <c r="GJV26" s="5"/>
      <c r="GJW26" s="5"/>
      <c r="GJX26" s="5"/>
      <c r="GJY26" s="5"/>
      <c r="GJZ26" s="5"/>
      <c r="GKA26" s="5"/>
      <c r="GKB26" s="5"/>
      <c r="GKC26" s="5"/>
      <c r="GKD26" s="5"/>
      <c r="GKE26" s="5"/>
      <c r="GKF26" s="5"/>
      <c r="GKG26" s="5"/>
      <c r="GKH26" s="5"/>
      <c r="GKI26" s="5"/>
      <c r="GKJ26" s="5"/>
      <c r="GKK26" s="5"/>
      <c r="GKL26" s="5"/>
      <c r="GKM26" s="5"/>
      <c r="GKN26" s="5"/>
      <c r="GKO26" s="5"/>
      <c r="GKP26" s="5"/>
      <c r="GKQ26" s="5"/>
      <c r="GKR26" s="5"/>
      <c r="GKS26" s="5"/>
      <c r="GKT26" s="5"/>
      <c r="GKU26" s="5"/>
      <c r="GKV26" s="5"/>
      <c r="GKW26" s="5"/>
      <c r="GKX26" s="5"/>
      <c r="GKY26" s="5"/>
      <c r="GKZ26" s="5"/>
      <c r="GLA26" s="5"/>
      <c r="GLB26" s="5"/>
      <c r="GLC26" s="5"/>
      <c r="GLD26" s="5"/>
      <c r="GLE26" s="5"/>
      <c r="GLF26" s="5"/>
      <c r="GLG26" s="5"/>
      <c r="GLH26" s="5"/>
      <c r="GLI26" s="5"/>
      <c r="GLJ26" s="5"/>
      <c r="GLK26" s="5"/>
      <c r="GLL26" s="5"/>
      <c r="GLM26" s="5"/>
      <c r="GLN26" s="5"/>
      <c r="GLO26" s="5"/>
      <c r="GLP26" s="5"/>
      <c r="GLQ26" s="5"/>
      <c r="GLR26" s="5"/>
      <c r="GLS26" s="5"/>
      <c r="GLT26" s="5"/>
      <c r="GLU26" s="5"/>
      <c r="GLV26" s="5"/>
      <c r="GLW26" s="5"/>
      <c r="GLX26" s="5"/>
      <c r="GLY26" s="5"/>
      <c r="GLZ26" s="5"/>
      <c r="GMA26" s="5"/>
      <c r="GMB26" s="5"/>
      <c r="GMC26" s="5"/>
      <c r="GMD26" s="5"/>
      <c r="GME26" s="5"/>
      <c r="GMF26" s="5"/>
      <c r="GMG26" s="5"/>
      <c r="GMH26" s="5"/>
      <c r="GMI26" s="5"/>
      <c r="GMJ26" s="5"/>
      <c r="GMK26" s="5"/>
      <c r="GML26" s="5"/>
      <c r="GMM26" s="5"/>
      <c r="GMN26" s="5"/>
      <c r="GMO26" s="5"/>
      <c r="GMP26" s="5"/>
      <c r="GMQ26" s="5"/>
      <c r="GMR26" s="5"/>
      <c r="GMS26" s="5"/>
      <c r="GMT26" s="5"/>
      <c r="GMU26" s="5"/>
      <c r="GMV26" s="5"/>
      <c r="GMW26" s="5"/>
      <c r="GMX26" s="5"/>
      <c r="GMY26" s="5"/>
      <c r="GMZ26" s="5"/>
      <c r="GNA26" s="5"/>
      <c r="GNB26" s="5"/>
      <c r="GNC26" s="5"/>
      <c r="GND26" s="5"/>
      <c r="GNE26" s="5"/>
      <c r="GNF26" s="5"/>
      <c r="GNG26" s="5"/>
      <c r="GNH26" s="5"/>
      <c r="GNI26" s="5"/>
      <c r="GNJ26" s="5"/>
      <c r="GNK26" s="5"/>
      <c r="GNL26" s="5"/>
      <c r="GNM26" s="5"/>
      <c r="GNN26" s="5"/>
      <c r="GNO26" s="5"/>
      <c r="GNP26" s="5"/>
      <c r="GNQ26" s="5"/>
      <c r="GNR26" s="5"/>
      <c r="GNS26" s="5"/>
      <c r="GNT26" s="5"/>
      <c r="GNU26" s="5"/>
      <c r="GNV26" s="5"/>
      <c r="GNW26" s="5"/>
      <c r="GNX26" s="5"/>
      <c r="GNY26" s="5"/>
      <c r="GNZ26" s="5"/>
      <c r="GOA26" s="5"/>
      <c r="GOB26" s="5"/>
      <c r="GOC26" s="5"/>
      <c r="GOD26" s="5"/>
      <c r="GOE26" s="5"/>
      <c r="GOF26" s="5"/>
      <c r="GOG26" s="5"/>
      <c r="GOH26" s="5"/>
      <c r="GOI26" s="5"/>
      <c r="GOJ26" s="5"/>
      <c r="GOK26" s="5"/>
      <c r="GOL26" s="5"/>
      <c r="GOM26" s="5"/>
      <c r="GON26" s="5"/>
      <c r="GOO26" s="5"/>
      <c r="GOP26" s="5"/>
      <c r="GOQ26" s="5"/>
      <c r="GOR26" s="5"/>
      <c r="GOS26" s="5"/>
      <c r="GOT26" s="5"/>
      <c r="GOU26" s="5"/>
      <c r="GOV26" s="5"/>
      <c r="GOW26" s="5"/>
      <c r="GOX26" s="5"/>
      <c r="GOY26" s="5"/>
      <c r="GOZ26" s="5"/>
      <c r="GPA26" s="5"/>
      <c r="GPB26" s="5"/>
      <c r="GPC26" s="5"/>
      <c r="GPD26" s="5"/>
      <c r="GPE26" s="5"/>
      <c r="GPF26" s="5"/>
      <c r="GPG26" s="5"/>
      <c r="GPH26" s="5"/>
      <c r="GPI26" s="5"/>
      <c r="GPJ26" s="5"/>
      <c r="GPK26" s="5"/>
      <c r="GPL26" s="5"/>
      <c r="GPM26" s="5"/>
      <c r="GPN26" s="5"/>
      <c r="GPO26" s="5"/>
      <c r="GPP26" s="5"/>
      <c r="GPQ26" s="5"/>
      <c r="GPR26" s="5"/>
      <c r="GPS26" s="5"/>
      <c r="GPT26" s="5"/>
      <c r="GPU26" s="5"/>
      <c r="GPV26" s="5"/>
      <c r="GPW26" s="5"/>
      <c r="GPX26" s="5"/>
      <c r="GPY26" s="5"/>
      <c r="GPZ26" s="5"/>
      <c r="GQA26" s="5"/>
      <c r="GQB26" s="5"/>
      <c r="GQC26" s="5"/>
      <c r="GQD26" s="5"/>
      <c r="GQE26" s="5"/>
      <c r="GQF26" s="5"/>
      <c r="GQG26" s="5"/>
      <c r="GQH26" s="5"/>
      <c r="GQI26" s="5"/>
      <c r="GQJ26" s="5"/>
      <c r="GQK26" s="5"/>
      <c r="GQL26" s="5"/>
      <c r="GQM26" s="5"/>
      <c r="GQN26" s="5"/>
      <c r="GQO26" s="5"/>
      <c r="GQP26" s="5"/>
      <c r="GQQ26" s="5"/>
      <c r="GQR26" s="5"/>
      <c r="GQS26" s="5"/>
      <c r="GQT26" s="5"/>
      <c r="GQU26" s="5"/>
      <c r="GQV26" s="5"/>
      <c r="GQW26" s="5"/>
      <c r="GQX26" s="5"/>
      <c r="GQY26" s="5"/>
      <c r="GQZ26" s="5"/>
      <c r="GRA26" s="5"/>
      <c r="GRB26" s="5"/>
      <c r="GRC26" s="5"/>
      <c r="GRD26" s="5"/>
      <c r="GRE26" s="5"/>
      <c r="GRF26" s="5"/>
      <c r="GRG26" s="5"/>
      <c r="GRH26" s="5"/>
      <c r="GRI26" s="5"/>
      <c r="GRJ26" s="5"/>
      <c r="GRK26" s="5"/>
      <c r="GRL26" s="5"/>
      <c r="GRM26" s="5"/>
      <c r="GRN26" s="5"/>
      <c r="GRO26" s="5"/>
      <c r="GRP26" s="5"/>
      <c r="GRQ26" s="5"/>
      <c r="GRR26" s="5"/>
      <c r="GRS26" s="5"/>
      <c r="GRT26" s="5"/>
      <c r="GRU26" s="5"/>
      <c r="GRV26" s="5"/>
      <c r="GRW26" s="5"/>
      <c r="GRX26" s="5"/>
      <c r="GRY26" s="5"/>
      <c r="GRZ26" s="5"/>
      <c r="GSA26" s="5"/>
      <c r="GSB26" s="5"/>
      <c r="GSC26" s="5"/>
      <c r="GSD26" s="5"/>
      <c r="GSE26" s="5"/>
      <c r="GSF26" s="5"/>
      <c r="GSG26" s="5"/>
      <c r="GSH26" s="5"/>
      <c r="GSI26" s="5"/>
      <c r="GSJ26" s="5"/>
      <c r="GSK26" s="5"/>
      <c r="GSL26" s="5"/>
      <c r="GSM26" s="5"/>
      <c r="GSN26" s="5"/>
      <c r="GSO26" s="5"/>
      <c r="GSP26" s="5"/>
      <c r="GSQ26" s="5"/>
      <c r="GSR26" s="5"/>
      <c r="GSS26" s="5"/>
      <c r="GST26" s="5"/>
      <c r="GSU26" s="5"/>
      <c r="GSV26" s="5"/>
      <c r="GSW26" s="5"/>
      <c r="GSX26" s="5"/>
      <c r="GSY26" s="5"/>
      <c r="GSZ26" s="5"/>
      <c r="GTA26" s="5"/>
      <c r="GTB26" s="5"/>
      <c r="GTC26" s="5"/>
      <c r="GTD26" s="5"/>
      <c r="GTE26" s="5"/>
      <c r="GTF26" s="5"/>
      <c r="GTG26" s="5"/>
      <c r="GTH26" s="5"/>
      <c r="GTI26" s="5"/>
      <c r="GTJ26" s="5"/>
      <c r="GTK26" s="5"/>
      <c r="GTL26" s="5"/>
      <c r="GTM26" s="5"/>
      <c r="GTN26" s="5"/>
      <c r="GTO26" s="5"/>
      <c r="GTP26" s="5"/>
      <c r="GTQ26" s="5"/>
      <c r="GTR26" s="5"/>
      <c r="GTS26" s="5"/>
      <c r="GTT26" s="5"/>
      <c r="GTU26" s="5"/>
      <c r="GTV26" s="5"/>
      <c r="GTW26" s="5"/>
      <c r="GTX26" s="5"/>
      <c r="GTY26" s="5"/>
      <c r="GTZ26" s="5"/>
      <c r="GUA26" s="5"/>
      <c r="GUB26" s="5"/>
      <c r="GUC26" s="5"/>
      <c r="GUD26" s="5"/>
      <c r="GUE26" s="5"/>
      <c r="GUF26" s="5"/>
      <c r="GUG26" s="5"/>
      <c r="GUH26" s="5"/>
      <c r="GUI26" s="5"/>
      <c r="GUJ26" s="5"/>
      <c r="GUK26" s="5"/>
      <c r="GUL26" s="5"/>
      <c r="GUM26" s="5"/>
      <c r="GUN26" s="5"/>
      <c r="GUO26" s="5"/>
      <c r="GUP26" s="5"/>
      <c r="GUQ26" s="5"/>
      <c r="GUR26" s="5"/>
      <c r="GUS26" s="5"/>
      <c r="GUT26" s="5"/>
      <c r="GUU26" s="5"/>
      <c r="GUV26" s="5"/>
      <c r="GUW26" s="5"/>
      <c r="GUX26" s="5"/>
      <c r="GUY26" s="5"/>
      <c r="GUZ26" s="5"/>
      <c r="GVA26" s="5"/>
      <c r="GVB26" s="5"/>
      <c r="GVC26" s="5"/>
      <c r="GVD26" s="5"/>
      <c r="GVE26" s="5"/>
      <c r="GVF26" s="5"/>
      <c r="GVG26" s="5"/>
      <c r="GVH26" s="5"/>
      <c r="GVI26" s="5"/>
      <c r="GVJ26" s="5"/>
      <c r="GVK26" s="5"/>
      <c r="GVL26" s="5"/>
      <c r="GVM26" s="5"/>
      <c r="GVN26" s="5"/>
      <c r="GVO26" s="5"/>
      <c r="GVP26" s="5"/>
      <c r="GVQ26" s="5"/>
      <c r="GVR26" s="5"/>
      <c r="GVS26" s="5"/>
      <c r="GVT26" s="5"/>
      <c r="GVU26" s="5"/>
      <c r="GVV26" s="5"/>
      <c r="GVW26" s="5"/>
      <c r="GVX26" s="5"/>
      <c r="GVY26" s="5"/>
      <c r="GVZ26" s="5"/>
      <c r="GWA26" s="5"/>
      <c r="GWB26" s="5"/>
      <c r="GWC26" s="5"/>
      <c r="GWD26" s="5"/>
      <c r="GWE26" s="5"/>
      <c r="GWF26" s="5"/>
      <c r="GWG26" s="5"/>
      <c r="GWH26" s="5"/>
      <c r="GWI26" s="5"/>
      <c r="GWJ26" s="5"/>
      <c r="GWK26" s="5"/>
      <c r="GWL26" s="5"/>
      <c r="GWM26" s="5"/>
      <c r="GWN26" s="5"/>
      <c r="GWO26" s="5"/>
      <c r="GWP26" s="5"/>
      <c r="GWQ26" s="5"/>
      <c r="GWR26" s="5"/>
      <c r="GWS26" s="5"/>
      <c r="GWT26" s="5"/>
      <c r="GWU26" s="5"/>
      <c r="GWV26" s="5"/>
      <c r="GWW26" s="5"/>
      <c r="GWX26" s="5"/>
      <c r="GWY26" s="5"/>
      <c r="GWZ26" s="5"/>
      <c r="GXA26" s="5"/>
      <c r="GXB26" s="5"/>
      <c r="GXC26" s="5"/>
      <c r="GXD26" s="5"/>
      <c r="GXE26" s="5"/>
      <c r="GXF26" s="5"/>
      <c r="GXG26" s="5"/>
      <c r="GXH26" s="5"/>
      <c r="GXI26" s="5"/>
      <c r="GXJ26" s="5"/>
      <c r="GXK26" s="5"/>
      <c r="GXL26" s="5"/>
      <c r="GXM26" s="5"/>
      <c r="GXN26" s="5"/>
      <c r="GXO26" s="5"/>
      <c r="GXP26" s="5"/>
      <c r="GXQ26" s="5"/>
      <c r="GXR26" s="5"/>
      <c r="GXS26" s="5"/>
      <c r="GXT26" s="5"/>
      <c r="GXU26" s="5"/>
      <c r="GXV26" s="5"/>
      <c r="GXW26" s="5"/>
      <c r="GXX26" s="5"/>
      <c r="GXY26" s="5"/>
      <c r="GXZ26" s="5"/>
      <c r="GYA26" s="5"/>
      <c r="GYB26" s="5"/>
      <c r="GYC26" s="5"/>
      <c r="GYD26" s="5"/>
      <c r="GYE26" s="5"/>
      <c r="GYF26" s="5"/>
      <c r="GYG26" s="5"/>
      <c r="GYH26" s="5"/>
      <c r="GYI26" s="5"/>
      <c r="GYJ26" s="5"/>
      <c r="GYK26" s="5"/>
      <c r="GYL26" s="5"/>
      <c r="GYM26" s="5"/>
      <c r="GYN26" s="5"/>
      <c r="GYO26" s="5"/>
      <c r="GYP26" s="5"/>
      <c r="GYQ26" s="5"/>
      <c r="GYR26" s="5"/>
      <c r="GYS26" s="5"/>
      <c r="GYT26" s="5"/>
      <c r="GYU26" s="5"/>
      <c r="GYV26" s="5"/>
      <c r="GYW26" s="5"/>
      <c r="GYX26" s="5"/>
      <c r="GYY26" s="5"/>
      <c r="GYZ26" s="5"/>
      <c r="GZA26" s="5"/>
      <c r="GZB26" s="5"/>
      <c r="GZC26" s="5"/>
      <c r="GZD26" s="5"/>
      <c r="GZE26" s="5"/>
      <c r="GZF26" s="5"/>
      <c r="GZG26" s="5"/>
      <c r="GZH26" s="5"/>
      <c r="GZI26" s="5"/>
      <c r="GZJ26" s="5"/>
      <c r="GZK26" s="5"/>
      <c r="GZL26" s="5"/>
      <c r="GZM26" s="5"/>
      <c r="GZN26" s="5"/>
      <c r="GZO26" s="5"/>
      <c r="GZP26" s="5"/>
      <c r="GZQ26" s="5"/>
      <c r="GZR26" s="5"/>
      <c r="GZS26" s="5"/>
      <c r="GZT26" s="5"/>
      <c r="GZU26" s="5"/>
      <c r="GZV26" s="5"/>
      <c r="GZW26" s="5"/>
      <c r="GZX26" s="5"/>
      <c r="GZY26" s="5"/>
      <c r="GZZ26" s="5"/>
      <c r="HAA26" s="5"/>
      <c r="HAB26" s="5"/>
      <c r="HAC26" s="5"/>
      <c r="HAD26" s="5"/>
      <c r="HAE26" s="5"/>
      <c r="HAF26" s="5"/>
      <c r="HAG26" s="5"/>
      <c r="HAH26" s="5"/>
      <c r="HAI26" s="5"/>
      <c r="HAJ26" s="5"/>
      <c r="HAK26" s="5"/>
      <c r="HAL26" s="5"/>
      <c r="HAM26" s="5"/>
      <c r="HAN26" s="5"/>
      <c r="HAO26" s="5"/>
      <c r="HAP26" s="5"/>
      <c r="HAQ26" s="5"/>
      <c r="HAR26" s="5"/>
      <c r="HAS26" s="5"/>
      <c r="HAT26" s="5"/>
      <c r="HAU26" s="5"/>
      <c r="HAV26" s="5"/>
      <c r="HAW26" s="5"/>
      <c r="HAX26" s="5"/>
      <c r="HAY26" s="5"/>
      <c r="HAZ26" s="5"/>
      <c r="HBA26" s="5"/>
      <c r="HBB26" s="5"/>
      <c r="HBC26" s="5"/>
      <c r="HBD26" s="5"/>
      <c r="HBE26" s="5"/>
      <c r="HBF26" s="5"/>
      <c r="HBG26" s="5"/>
      <c r="HBH26" s="5"/>
      <c r="HBI26" s="5"/>
      <c r="HBJ26" s="5"/>
      <c r="HBK26" s="5"/>
      <c r="HBL26" s="5"/>
      <c r="HBM26" s="5"/>
      <c r="HBN26" s="5"/>
      <c r="HBO26" s="5"/>
      <c r="HBP26" s="5"/>
      <c r="HBQ26" s="5"/>
      <c r="HBR26" s="5"/>
      <c r="HBS26" s="5"/>
      <c r="HBT26" s="5"/>
      <c r="HBU26" s="5"/>
      <c r="HBV26" s="5"/>
      <c r="HBW26" s="5"/>
      <c r="HBX26" s="5"/>
      <c r="HBY26" s="5"/>
      <c r="HBZ26" s="5"/>
      <c r="HCA26" s="5"/>
      <c r="HCB26" s="5"/>
      <c r="HCC26" s="5"/>
      <c r="HCD26" s="5"/>
      <c r="HCE26" s="5"/>
      <c r="HCF26" s="5"/>
      <c r="HCG26" s="5"/>
      <c r="HCH26" s="5"/>
      <c r="HCI26" s="5"/>
      <c r="HCJ26" s="5"/>
      <c r="HCK26" s="5"/>
      <c r="HCL26" s="5"/>
      <c r="HCM26" s="5"/>
      <c r="HCN26" s="5"/>
      <c r="HCO26" s="5"/>
      <c r="HCP26" s="5"/>
      <c r="HCQ26" s="5"/>
      <c r="HCR26" s="5"/>
      <c r="HCS26" s="5"/>
      <c r="HCT26" s="5"/>
      <c r="HCU26" s="5"/>
      <c r="HCV26" s="5"/>
      <c r="HCW26" s="5"/>
      <c r="HCX26" s="5"/>
      <c r="HCY26" s="5"/>
      <c r="HCZ26" s="5"/>
      <c r="HDA26" s="5"/>
      <c r="HDB26" s="5"/>
      <c r="HDC26" s="5"/>
      <c r="HDD26" s="5"/>
      <c r="HDE26" s="5"/>
      <c r="HDF26" s="5"/>
      <c r="HDG26" s="5"/>
      <c r="HDH26" s="5"/>
      <c r="HDI26" s="5"/>
      <c r="HDJ26" s="5"/>
      <c r="HDK26" s="5"/>
      <c r="HDL26" s="5"/>
      <c r="HDM26" s="5"/>
      <c r="HDN26" s="5"/>
      <c r="HDO26" s="5"/>
      <c r="HDP26" s="5"/>
      <c r="HDQ26" s="5"/>
      <c r="HDR26" s="5"/>
      <c r="HDS26" s="5"/>
      <c r="HDT26" s="5"/>
      <c r="HDU26" s="5"/>
      <c r="HDV26" s="5"/>
      <c r="HDW26" s="5"/>
      <c r="HDX26" s="5"/>
      <c r="HDY26" s="5"/>
      <c r="HDZ26" s="5"/>
      <c r="HEA26" s="5"/>
      <c r="HEB26" s="5"/>
      <c r="HEC26" s="5"/>
      <c r="HED26" s="5"/>
      <c r="HEE26" s="5"/>
      <c r="HEF26" s="5"/>
      <c r="HEG26" s="5"/>
      <c r="HEH26" s="5"/>
      <c r="HEI26" s="5"/>
      <c r="HEJ26" s="5"/>
      <c r="HEK26" s="5"/>
      <c r="HEL26" s="5"/>
      <c r="HEM26" s="5"/>
      <c r="HEN26" s="5"/>
      <c r="HEO26" s="5"/>
      <c r="HEP26" s="5"/>
      <c r="HEQ26" s="5"/>
      <c r="HER26" s="5"/>
      <c r="HES26" s="5"/>
      <c r="HET26" s="5"/>
      <c r="HEU26" s="5"/>
      <c r="HEV26" s="5"/>
      <c r="HEW26" s="5"/>
      <c r="HEX26" s="5"/>
      <c r="HEY26" s="5"/>
      <c r="HEZ26" s="5"/>
      <c r="HFA26" s="5"/>
      <c r="HFB26" s="5"/>
      <c r="HFC26" s="5"/>
      <c r="HFD26" s="5"/>
      <c r="HFE26" s="5"/>
      <c r="HFF26" s="5"/>
      <c r="HFG26" s="5"/>
      <c r="HFH26" s="5"/>
      <c r="HFI26" s="5"/>
      <c r="HFJ26" s="5"/>
      <c r="HFK26" s="5"/>
      <c r="HFL26" s="5"/>
      <c r="HFM26" s="5"/>
      <c r="HFN26" s="5"/>
      <c r="HFO26" s="5"/>
      <c r="HFP26" s="5"/>
      <c r="HFQ26" s="5"/>
      <c r="HFR26" s="5"/>
      <c r="HFS26" s="5"/>
      <c r="HFT26" s="5"/>
      <c r="HFU26" s="5"/>
      <c r="HFV26" s="5"/>
      <c r="HFW26" s="5"/>
      <c r="HFX26" s="5"/>
      <c r="HFY26" s="5"/>
      <c r="HFZ26" s="5"/>
      <c r="HGA26" s="5"/>
      <c r="HGB26" s="5"/>
      <c r="HGC26" s="5"/>
      <c r="HGD26" s="5"/>
      <c r="HGE26" s="5"/>
      <c r="HGF26" s="5"/>
      <c r="HGG26" s="5"/>
      <c r="HGH26" s="5"/>
      <c r="HGI26" s="5"/>
      <c r="HGJ26" s="5"/>
      <c r="HGK26" s="5"/>
      <c r="HGL26" s="5"/>
      <c r="HGM26" s="5"/>
      <c r="HGN26" s="5"/>
      <c r="HGO26" s="5"/>
      <c r="HGP26" s="5"/>
      <c r="HGQ26" s="5"/>
      <c r="HGR26" s="5"/>
      <c r="HGS26" s="5"/>
      <c r="HGT26" s="5"/>
      <c r="HGU26" s="5"/>
      <c r="HGV26" s="5"/>
      <c r="HGW26" s="5"/>
      <c r="HGX26" s="5"/>
      <c r="HGY26" s="5"/>
      <c r="HGZ26" s="5"/>
      <c r="HHA26" s="5"/>
      <c r="HHB26" s="5"/>
      <c r="HHC26" s="5"/>
      <c r="HHD26" s="5"/>
      <c r="HHE26" s="5"/>
      <c r="HHF26" s="5"/>
      <c r="HHG26" s="5"/>
      <c r="HHH26" s="5"/>
      <c r="HHI26" s="5"/>
      <c r="HHJ26" s="5"/>
      <c r="HHK26" s="5"/>
      <c r="HHL26" s="5"/>
      <c r="HHM26" s="5"/>
      <c r="HHN26" s="5"/>
      <c r="HHO26" s="5"/>
      <c r="HHP26" s="5"/>
      <c r="HHQ26" s="5"/>
      <c r="HHR26" s="5"/>
      <c r="HHS26" s="5"/>
      <c r="HHT26" s="5"/>
      <c r="HHU26" s="5"/>
      <c r="HHV26" s="5"/>
      <c r="HHW26" s="5"/>
      <c r="HHX26" s="5"/>
      <c r="HHY26" s="5"/>
      <c r="HHZ26" s="5"/>
      <c r="HIA26" s="5"/>
      <c r="HIB26" s="5"/>
      <c r="HIC26" s="5"/>
      <c r="HID26" s="5"/>
      <c r="HIE26" s="5"/>
      <c r="HIF26" s="5"/>
      <c r="HIG26" s="5"/>
      <c r="HIH26" s="5"/>
      <c r="HII26" s="5"/>
      <c r="HIJ26" s="5"/>
      <c r="HIK26" s="5"/>
      <c r="HIL26" s="5"/>
      <c r="HIM26" s="5"/>
      <c r="HIN26" s="5"/>
      <c r="HIO26" s="5"/>
      <c r="HIP26" s="5"/>
      <c r="HIQ26" s="5"/>
      <c r="HIR26" s="5"/>
      <c r="HIS26" s="5"/>
      <c r="HIT26" s="5"/>
      <c r="HIU26" s="5"/>
      <c r="HIV26" s="5"/>
      <c r="HIW26" s="5"/>
      <c r="HIX26" s="5"/>
      <c r="HIY26" s="5"/>
      <c r="HIZ26" s="5"/>
      <c r="HJA26" s="5"/>
      <c r="HJB26" s="5"/>
      <c r="HJC26" s="5"/>
      <c r="HJD26" s="5"/>
      <c r="HJE26" s="5"/>
      <c r="HJF26" s="5"/>
      <c r="HJG26" s="5"/>
      <c r="HJH26" s="5"/>
      <c r="HJI26" s="5"/>
      <c r="HJJ26" s="5"/>
      <c r="HJK26" s="5"/>
      <c r="HJL26" s="5"/>
      <c r="HJM26" s="5"/>
      <c r="HJN26" s="5"/>
      <c r="HJO26" s="5"/>
      <c r="HJP26" s="5"/>
      <c r="HJQ26" s="5"/>
      <c r="HJR26" s="5"/>
      <c r="HJS26" s="5"/>
      <c r="HJT26" s="5"/>
      <c r="HJU26" s="5"/>
      <c r="HJV26" s="5"/>
      <c r="HJW26" s="5"/>
      <c r="HJX26" s="5"/>
      <c r="HJY26" s="5"/>
      <c r="HJZ26" s="5"/>
      <c r="HKA26" s="5"/>
      <c r="HKB26" s="5"/>
      <c r="HKC26" s="5"/>
      <c r="HKD26" s="5"/>
      <c r="HKE26" s="5"/>
      <c r="HKF26" s="5"/>
      <c r="HKG26" s="5"/>
      <c r="HKH26" s="5"/>
      <c r="HKI26" s="5"/>
      <c r="HKJ26" s="5"/>
      <c r="HKK26" s="5"/>
      <c r="HKL26" s="5"/>
      <c r="HKM26" s="5"/>
      <c r="HKN26" s="5"/>
      <c r="HKO26" s="5"/>
      <c r="HKP26" s="5"/>
      <c r="HKQ26" s="5"/>
      <c r="HKR26" s="5"/>
      <c r="HKS26" s="5"/>
      <c r="HKT26" s="5"/>
      <c r="HKU26" s="5"/>
      <c r="HKV26" s="5"/>
      <c r="HKW26" s="5"/>
      <c r="HKX26" s="5"/>
      <c r="HKY26" s="5"/>
      <c r="HKZ26" s="5"/>
      <c r="HLA26" s="5"/>
      <c r="HLB26" s="5"/>
      <c r="HLC26" s="5"/>
      <c r="HLD26" s="5"/>
      <c r="HLE26" s="5"/>
      <c r="HLF26" s="5"/>
      <c r="HLG26" s="5"/>
      <c r="HLH26" s="5"/>
      <c r="HLI26" s="5"/>
      <c r="HLJ26" s="5"/>
      <c r="HLK26" s="5"/>
      <c r="HLL26" s="5"/>
      <c r="HLM26" s="5"/>
      <c r="HLN26" s="5"/>
      <c r="HLO26" s="5"/>
      <c r="HLP26" s="5"/>
      <c r="HLQ26" s="5"/>
      <c r="HLR26" s="5"/>
      <c r="HLS26" s="5"/>
      <c r="HLT26" s="5"/>
      <c r="HLU26" s="5"/>
      <c r="HLV26" s="5"/>
      <c r="HLW26" s="5"/>
      <c r="HLX26" s="5"/>
      <c r="HLY26" s="5"/>
      <c r="HLZ26" s="5"/>
      <c r="HMA26" s="5"/>
      <c r="HMB26" s="5"/>
      <c r="HMC26" s="5"/>
      <c r="HMD26" s="5"/>
      <c r="HME26" s="5"/>
      <c r="HMF26" s="5"/>
      <c r="HMG26" s="5"/>
      <c r="HMH26" s="5"/>
      <c r="HMI26" s="5"/>
      <c r="HMJ26" s="5"/>
      <c r="HMK26" s="5"/>
      <c r="HML26" s="5"/>
      <c r="HMM26" s="5"/>
      <c r="HMN26" s="5"/>
      <c r="HMO26" s="5"/>
      <c r="HMP26" s="5"/>
      <c r="HMQ26" s="5"/>
      <c r="HMR26" s="5"/>
      <c r="HMS26" s="5"/>
      <c r="HMT26" s="5"/>
      <c r="HMU26" s="5"/>
      <c r="HMV26" s="5"/>
      <c r="HMW26" s="5"/>
      <c r="HMX26" s="5"/>
      <c r="HMY26" s="5"/>
      <c r="HMZ26" s="5"/>
      <c r="HNA26" s="5"/>
      <c r="HNB26" s="5"/>
      <c r="HNC26" s="5"/>
      <c r="HND26" s="5"/>
      <c r="HNE26" s="5"/>
      <c r="HNF26" s="5"/>
      <c r="HNG26" s="5"/>
      <c r="HNH26" s="5"/>
      <c r="HNI26" s="5"/>
      <c r="HNJ26" s="5"/>
      <c r="HNK26" s="5"/>
      <c r="HNL26" s="5"/>
      <c r="HNM26" s="5"/>
      <c r="HNN26" s="5"/>
      <c r="HNO26" s="5"/>
      <c r="HNP26" s="5"/>
      <c r="HNQ26" s="5"/>
      <c r="HNR26" s="5"/>
      <c r="HNS26" s="5"/>
      <c r="HNT26" s="5"/>
      <c r="HNU26" s="5"/>
      <c r="HNV26" s="5"/>
      <c r="HNW26" s="5"/>
      <c r="HNX26" s="5"/>
      <c r="HNY26" s="5"/>
      <c r="HNZ26" s="5"/>
      <c r="HOA26" s="5"/>
      <c r="HOB26" s="5"/>
      <c r="HOC26" s="5"/>
      <c r="HOD26" s="5"/>
      <c r="HOE26" s="5"/>
      <c r="HOF26" s="5"/>
      <c r="HOG26" s="5"/>
      <c r="HOH26" s="5"/>
      <c r="HOI26" s="5"/>
      <c r="HOJ26" s="5"/>
      <c r="HOK26" s="5"/>
      <c r="HOL26" s="5"/>
      <c r="HOM26" s="5"/>
      <c r="HON26" s="5"/>
      <c r="HOO26" s="5"/>
      <c r="HOP26" s="5"/>
      <c r="HOQ26" s="5"/>
      <c r="HOR26" s="5"/>
      <c r="HOS26" s="5"/>
      <c r="HOT26" s="5"/>
      <c r="HOU26" s="5"/>
      <c r="HOV26" s="5"/>
      <c r="HOW26" s="5"/>
      <c r="HOX26" s="5"/>
      <c r="HOY26" s="5"/>
      <c r="HOZ26" s="5"/>
      <c r="HPA26" s="5"/>
      <c r="HPB26" s="5"/>
      <c r="HPC26" s="5"/>
      <c r="HPD26" s="5"/>
      <c r="HPE26" s="5"/>
      <c r="HPF26" s="5"/>
      <c r="HPG26" s="5"/>
      <c r="HPH26" s="5"/>
      <c r="HPI26" s="5"/>
      <c r="HPJ26" s="5"/>
      <c r="HPK26" s="5"/>
      <c r="HPL26" s="5"/>
      <c r="HPM26" s="5"/>
      <c r="HPN26" s="5"/>
      <c r="HPO26" s="5"/>
      <c r="HPP26" s="5"/>
      <c r="HPQ26" s="5"/>
      <c r="HPR26" s="5"/>
      <c r="HPS26" s="5"/>
      <c r="HPT26" s="5"/>
      <c r="HPU26" s="5"/>
      <c r="HPV26" s="5"/>
      <c r="HPW26" s="5"/>
      <c r="HPX26" s="5"/>
      <c r="HPY26" s="5"/>
      <c r="HPZ26" s="5"/>
      <c r="HQA26" s="5"/>
      <c r="HQB26" s="5"/>
      <c r="HQC26" s="5"/>
      <c r="HQD26" s="5"/>
      <c r="HQE26" s="5"/>
      <c r="HQF26" s="5"/>
      <c r="HQG26" s="5"/>
      <c r="HQH26" s="5"/>
      <c r="HQI26" s="5"/>
      <c r="HQJ26" s="5"/>
      <c r="HQK26" s="5"/>
      <c r="HQL26" s="5"/>
      <c r="HQM26" s="5"/>
      <c r="HQN26" s="5"/>
      <c r="HQO26" s="5"/>
      <c r="HQP26" s="5"/>
      <c r="HQQ26" s="5"/>
      <c r="HQR26" s="5"/>
      <c r="HQS26" s="5"/>
      <c r="HQT26" s="5"/>
      <c r="HQU26" s="5"/>
      <c r="HQV26" s="5"/>
      <c r="HQW26" s="5"/>
      <c r="HQX26" s="5"/>
      <c r="HQY26" s="5"/>
      <c r="HQZ26" s="5"/>
      <c r="HRA26" s="5"/>
      <c r="HRB26" s="5"/>
      <c r="HRC26" s="5"/>
      <c r="HRD26" s="5"/>
      <c r="HRE26" s="5"/>
      <c r="HRF26" s="5"/>
      <c r="HRG26" s="5"/>
      <c r="HRH26" s="5"/>
      <c r="HRI26" s="5"/>
      <c r="HRJ26" s="5"/>
      <c r="HRK26" s="5"/>
      <c r="HRL26" s="5"/>
      <c r="HRM26" s="5"/>
      <c r="HRN26" s="5"/>
      <c r="HRO26" s="5"/>
      <c r="HRP26" s="5"/>
      <c r="HRQ26" s="5"/>
      <c r="HRR26" s="5"/>
      <c r="HRS26" s="5"/>
      <c r="HRT26" s="5"/>
      <c r="HRU26" s="5"/>
      <c r="HRV26" s="5"/>
      <c r="HRW26" s="5"/>
      <c r="HRX26" s="5"/>
      <c r="HRY26" s="5"/>
      <c r="HRZ26" s="5"/>
      <c r="HSA26" s="5"/>
      <c r="HSB26" s="5"/>
      <c r="HSC26" s="5"/>
      <c r="HSD26" s="5"/>
      <c r="HSE26" s="5"/>
      <c r="HSF26" s="5"/>
      <c r="HSG26" s="5"/>
      <c r="HSH26" s="5"/>
      <c r="HSI26" s="5"/>
      <c r="HSJ26" s="5"/>
      <c r="HSK26" s="5"/>
      <c r="HSL26" s="5"/>
      <c r="HSM26" s="5"/>
      <c r="HSN26" s="5"/>
      <c r="HSO26" s="5"/>
      <c r="HSP26" s="5"/>
      <c r="HSQ26" s="5"/>
      <c r="HSR26" s="5"/>
      <c r="HSS26" s="5"/>
      <c r="HST26" s="5"/>
      <c r="HSU26" s="5"/>
      <c r="HSV26" s="5"/>
      <c r="HSW26" s="5"/>
      <c r="HSX26" s="5"/>
      <c r="HSY26" s="5"/>
      <c r="HSZ26" s="5"/>
      <c r="HTA26" s="5"/>
      <c r="HTB26" s="5"/>
      <c r="HTC26" s="5"/>
      <c r="HTD26" s="5"/>
      <c r="HTE26" s="5"/>
      <c r="HTF26" s="5"/>
      <c r="HTG26" s="5"/>
      <c r="HTH26" s="5"/>
      <c r="HTI26" s="5"/>
      <c r="HTJ26" s="5"/>
      <c r="HTK26" s="5"/>
      <c r="HTL26" s="5"/>
      <c r="HTM26" s="5"/>
      <c r="HTN26" s="5"/>
      <c r="HTO26" s="5"/>
      <c r="HTP26" s="5"/>
      <c r="HTQ26" s="5"/>
      <c r="HTR26" s="5"/>
      <c r="HTS26" s="5"/>
      <c r="HTT26" s="5"/>
      <c r="HTU26" s="5"/>
      <c r="HTV26" s="5"/>
      <c r="HTW26" s="5"/>
      <c r="HTX26" s="5"/>
      <c r="HTY26" s="5"/>
      <c r="HTZ26" s="5"/>
      <c r="HUA26" s="5"/>
      <c r="HUB26" s="5"/>
      <c r="HUC26" s="5"/>
      <c r="HUD26" s="5"/>
      <c r="HUE26" s="5"/>
      <c r="HUF26" s="5"/>
      <c r="HUG26" s="5"/>
      <c r="HUH26" s="5"/>
      <c r="HUI26" s="5"/>
      <c r="HUJ26" s="5"/>
      <c r="HUK26" s="5"/>
      <c r="HUL26" s="5"/>
      <c r="HUM26" s="5"/>
      <c r="HUN26" s="5"/>
      <c r="HUO26" s="5"/>
      <c r="HUP26" s="5"/>
      <c r="HUQ26" s="5"/>
      <c r="HUR26" s="5"/>
      <c r="HUS26" s="5"/>
      <c r="HUT26" s="5"/>
      <c r="HUU26" s="5"/>
      <c r="HUV26" s="5"/>
      <c r="HUW26" s="5"/>
      <c r="HUX26" s="5"/>
      <c r="HUY26" s="5"/>
      <c r="HUZ26" s="5"/>
      <c r="HVA26" s="5"/>
      <c r="HVB26" s="5"/>
      <c r="HVC26" s="5"/>
      <c r="HVD26" s="5"/>
      <c r="HVE26" s="5"/>
      <c r="HVF26" s="5"/>
      <c r="HVG26" s="5"/>
      <c r="HVH26" s="5"/>
      <c r="HVI26" s="5"/>
      <c r="HVJ26" s="5"/>
      <c r="HVK26" s="5"/>
      <c r="HVL26" s="5"/>
      <c r="HVM26" s="5"/>
      <c r="HVN26" s="5"/>
      <c r="HVO26" s="5"/>
      <c r="HVP26" s="5"/>
      <c r="HVQ26" s="5"/>
      <c r="HVR26" s="5"/>
      <c r="HVS26" s="5"/>
      <c r="HVT26" s="5"/>
      <c r="HVU26" s="5"/>
      <c r="HVV26" s="5"/>
      <c r="HVW26" s="5"/>
      <c r="HVX26" s="5"/>
      <c r="HVY26" s="5"/>
      <c r="HVZ26" s="5"/>
      <c r="HWA26" s="5"/>
      <c r="HWB26" s="5"/>
      <c r="HWC26" s="5"/>
      <c r="HWD26" s="5"/>
      <c r="HWE26" s="5"/>
      <c r="HWF26" s="5"/>
      <c r="HWG26" s="5"/>
      <c r="HWH26" s="5"/>
      <c r="HWI26" s="5"/>
      <c r="HWJ26" s="5"/>
      <c r="HWK26" s="5"/>
      <c r="HWL26" s="5"/>
      <c r="HWM26" s="5"/>
      <c r="HWN26" s="5"/>
      <c r="HWO26" s="5"/>
      <c r="HWP26" s="5"/>
      <c r="HWQ26" s="5"/>
      <c r="HWR26" s="5"/>
      <c r="HWS26" s="5"/>
      <c r="HWT26" s="5"/>
      <c r="HWU26" s="5"/>
      <c r="HWV26" s="5"/>
      <c r="HWW26" s="5"/>
      <c r="HWX26" s="5"/>
      <c r="HWY26" s="5"/>
      <c r="HWZ26" s="5"/>
      <c r="HXA26" s="5"/>
      <c r="HXB26" s="5"/>
      <c r="HXC26" s="5"/>
      <c r="HXD26" s="5"/>
      <c r="HXE26" s="5"/>
      <c r="HXF26" s="5"/>
      <c r="HXG26" s="5"/>
      <c r="HXH26" s="5"/>
      <c r="HXI26" s="5"/>
      <c r="HXJ26" s="5"/>
      <c r="HXK26" s="5"/>
      <c r="HXL26" s="5"/>
      <c r="HXM26" s="5"/>
      <c r="HXN26" s="5"/>
      <c r="HXO26" s="5"/>
      <c r="HXP26" s="5"/>
      <c r="HXQ26" s="5"/>
      <c r="HXR26" s="5"/>
      <c r="HXS26" s="5"/>
      <c r="HXT26" s="5"/>
      <c r="HXU26" s="5"/>
      <c r="HXV26" s="5"/>
      <c r="HXW26" s="5"/>
      <c r="HXX26" s="5"/>
      <c r="HXY26" s="5"/>
      <c r="HXZ26" s="5"/>
      <c r="HYA26" s="5"/>
      <c r="HYB26" s="5"/>
      <c r="HYC26" s="5"/>
      <c r="HYD26" s="5"/>
      <c r="HYE26" s="5"/>
      <c r="HYF26" s="5"/>
      <c r="HYG26" s="5"/>
      <c r="HYH26" s="5"/>
      <c r="HYI26" s="5"/>
      <c r="HYJ26" s="5"/>
      <c r="HYK26" s="5"/>
      <c r="HYL26" s="5"/>
      <c r="HYM26" s="5"/>
      <c r="HYN26" s="5"/>
      <c r="HYO26" s="5"/>
      <c r="HYP26" s="5"/>
      <c r="HYQ26" s="5"/>
      <c r="HYR26" s="5"/>
      <c r="HYS26" s="5"/>
      <c r="HYT26" s="5"/>
      <c r="HYU26" s="5"/>
      <c r="HYV26" s="5"/>
      <c r="HYW26" s="5"/>
      <c r="HYX26" s="5"/>
      <c r="HYY26" s="5"/>
      <c r="HYZ26" s="5"/>
      <c r="HZA26" s="5"/>
      <c r="HZB26" s="5"/>
      <c r="HZC26" s="5"/>
      <c r="HZD26" s="5"/>
      <c r="HZE26" s="5"/>
      <c r="HZF26" s="5"/>
      <c r="HZG26" s="5"/>
      <c r="HZH26" s="5"/>
      <c r="HZI26" s="5"/>
      <c r="HZJ26" s="5"/>
      <c r="HZK26" s="5"/>
      <c r="HZL26" s="5"/>
      <c r="HZM26" s="5"/>
      <c r="HZN26" s="5"/>
      <c r="HZO26" s="5"/>
      <c r="HZP26" s="5"/>
      <c r="HZQ26" s="5"/>
      <c r="HZR26" s="5"/>
      <c r="HZS26" s="5"/>
      <c r="HZT26" s="5"/>
      <c r="HZU26" s="5"/>
      <c r="HZV26" s="5"/>
      <c r="HZW26" s="5"/>
      <c r="HZX26" s="5"/>
      <c r="HZY26" s="5"/>
      <c r="HZZ26" s="5"/>
      <c r="IAA26" s="5"/>
      <c r="IAB26" s="5"/>
      <c r="IAC26" s="5"/>
      <c r="IAD26" s="5"/>
      <c r="IAE26" s="5"/>
      <c r="IAF26" s="5"/>
      <c r="IAG26" s="5"/>
      <c r="IAH26" s="5"/>
      <c r="IAI26" s="5"/>
      <c r="IAJ26" s="5"/>
      <c r="IAK26" s="5"/>
      <c r="IAL26" s="5"/>
      <c r="IAM26" s="5"/>
      <c r="IAN26" s="5"/>
      <c r="IAO26" s="5"/>
      <c r="IAP26" s="5"/>
      <c r="IAQ26" s="5"/>
      <c r="IAR26" s="5"/>
      <c r="IAS26" s="5"/>
      <c r="IAT26" s="5"/>
      <c r="IAU26" s="5"/>
      <c r="IAV26" s="5"/>
      <c r="IAW26" s="5"/>
      <c r="IAX26" s="5"/>
      <c r="IAY26" s="5"/>
      <c r="IAZ26" s="5"/>
      <c r="IBA26" s="5"/>
      <c r="IBB26" s="5"/>
      <c r="IBC26" s="5"/>
      <c r="IBD26" s="5"/>
      <c r="IBE26" s="5"/>
      <c r="IBF26" s="5"/>
      <c r="IBG26" s="5"/>
      <c r="IBH26" s="5"/>
      <c r="IBI26" s="5"/>
      <c r="IBJ26" s="5"/>
      <c r="IBK26" s="5"/>
      <c r="IBL26" s="5"/>
      <c r="IBM26" s="5"/>
      <c r="IBN26" s="5"/>
      <c r="IBO26" s="5"/>
      <c r="IBP26" s="5"/>
      <c r="IBQ26" s="5"/>
      <c r="IBR26" s="5"/>
      <c r="IBS26" s="5"/>
      <c r="IBT26" s="5"/>
      <c r="IBU26" s="5"/>
      <c r="IBV26" s="5"/>
      <c r="IBW26" s="5"/>
      <c r="IBX26" s="5"/>
      <c r="IBY26" s="5"/>
      <c r="IBZ26" s="5"/>
      <c r="ICA26" s="5"/>
      <c r="ICB26" s="5"/>
      <c r="ICC26" s="5"/>
      <c r="ICD26" s="5"/>
      <c r="ICE26" s="5"/>
      <c r="ICF26" s="5"/>
      <c r="ICG26" s="5"/>
      <c r="ICH26" s="5"/>
      <c r="ICI26" s="5"/>
      <c r="ICJ26" s="5"/>
      <c r="ICK26" s="5"/>
      <c r="ICL26" s="5"/>
      <c r="ICM26" s="5"/>
      <c r="ICN26" s="5"/>
      <c r="ICO26" s="5"/>
      <c r="ICP26" s="5"/>
      <c r="ICQ26" s="5"/>
      <c r="ICR26" s="5"/>
      <c r="ICS26" s="5"/>
      <c r="ICT26" s="5"/>
      <c r="ICU26" s="5"/>
      <c r="ICV26" s="5"/>
      <c r="ICW26" s="5"/>
      <c r="ICX26" s="5"/>
      <c r="ICY26" s="5"/>
      <c r="ICZ26" s="5"/>
      <c r="IDA26" s="5"/>
      <c r="IDB26" s="5"/>
      <c r="IDC26" s="5"/>
      <c r="IDD26" s="5"/>
      <c r="IDE26" s="5"/>
      <c r="IDF26" s="5"/>
      <c r="IDG26" s="5"/>
      <c r="IDH26" s="5"/>
      <c r="IDI26" s="5"/>
      <c r="IDJ26" s="5"/>
      <c r="IDK26" s="5"/>
      <c r="IDL26" s="5"/>
      <c r="IDM26" s="5"/>
      <c r="IDN26" s="5"/>
      <c r="IDO26" s="5"/>
      <c r="IDP26" s="5"/>
      <c r="IDQ26" s="5"/>
      <c r="IDR26" s="5"/>
      <c r="IDS26" s="5"/>
      <c r="IDT26" s="5"/>
      <c r="IDU26" s="5"/>
      <c r="IDV26" s="5"/>
      <c r="IDW26" s="5"/>
      <c r="IDX26" s="5"/>
      <c r="IDY26" s="5"/>
      <c r="IDZ26" s="5"/>
      <c r="IEA26" s="5"/>
      <c r="IEB26" s="5"/>
      <c r="IEC26" s="5"/>
      <c r="IED26" s="5"/>
      <c r="IEE26" s="5"/>
      <c r="IEF26" s="5"/>
      <c r="IEG26" s="5"/>
      <c r="IEH26" s="5"/>
      <c r="IEI26" s="5"/>
      <c r="IEJ26" s="5"/>
      <c r="IEK26" s="5"/>
      <c r="IEL26" s="5"/>
      <c r="IEM26" s="5"/>
      <c r="IEN26" s="5"/>
      <c r="IEO26" s="5"/>
      <c r="IEP26" s="5"/>
      <c r="IEQ26" s="5"/>
      <c r="IER26" s="5"/>
      <c r="IES26" s="5"/>
      <c r="IET26" s="5"/>
      <c r="IEU26" s="5"/>
      <c r="IEV26" s="5"/>
      <c r="IEW26" s="5"/>
      <c r="IEX26" s="5"/>
      <c r="IEY26" s="5"/>
      <c r="IEZ26" s="5"/>
      <c r="IFA26" s="5"/>
      <c r="IFB26" s="5"/>
      <c r="IFC26" s="5"/>
      <c r="IFD26" s="5"/>
      <c r="IFE26" s="5"/>
      <c r="IFF26" s="5"/>
      <c r="IFG26" s="5"/>
      <c r="IFH26" s="5"/>
      <c r="IFI26" s="5"/>
      <c r="IFJ26" s="5"/>
      <c r="IFK26" s="5"/>
      <c r="IFL26" s="5"/>
      <c r="IFM26" s="5"/>
      <c r="IFN26" s="5"/>
      <c r="IFO26" s="5"/>
      <c r="IFP26" s="5"/>
      <c r="IFQ26" s="5"/>
      <c r="IFR26" s="5"/>
      <c r="IFS26" s="5"/>
      <c r="IFT26" s="5"/>
      <c r="IFU26" s="5"/>
      <c r="IFV26" s="5"/>
      <c r="IFW26" s="5"/>
      <c r="IFX26" s="5"/>
      <c r="IFY26" s="5"/>
      <c r="IFZ26" s="5"/>
      <c r="IGA26" s="5"/>
      <c r="IGB26" s="5"/>
      <c r="IGC26" s="5"/>
      <c r="IGD26" s="5"/>
      <c r="IGE26" s="5"/>
      <c r="IGF26" s="5"/>
      <c r="IGG26" s="5"/>
      <c r="IGH26" s="5"/>
      <c r="IGI26" s="5"/>
      <c r="IGJ26" s="5"/>
      <c r="IGK26" s="5"/>
      <c r="IGL26" s="5"/>
      <c r="IGM26" s="5"/>
      <c r="IGN26" s="5"/>
      <c r="IGO26" s="5"/>
      <c r="IGP26" s="5"/>
      <c r="IGQ26" s="5"/>
      <c r="IGR26" s="5"/>
      <c r="IGS26" s="5"/>
      <c r="IGT26" s="5"/>
      <c r="IGU26" s="5"/>
      <c r="IGV26" s="5"/>
      <c r="IGW26" s="5"/>
      <c r="IGX26" s="5"/>
      <c r="IGY26" s="5"/>
      <c r="IGZ26" s="5"/>
      <c r="IHA26" s="5"/>
      <c r="IHB26" s="5"/>
      <c r="IHC26" s="5"/>
      <c r="IHD26" s="5"/>
      <c r="IHE26" s="5"/>
      <c r="IHF26" s="5"/>
      <c r="IHG26" s="5"/>
      <c r="IHH26" s="5"/>
      <c r="IHI26" s="5"/>
      <c r="IHJ26" s="5"/>
      <c r="IHK26" s="5"/>
      <c r="IHL26" s="5"/>
      <c r="IHM26" s="5"/>
      <c r="IHN26" s="5"/>
      <c r="IHO26" s="5"/>
      <c r="IHP26" s="5"/>
      <c r="IHQ26" s="5"/>
      <c r="IHR26" s="5"/>
      <c r="IHS26" s="5"/>
      <c r="IHT26" s="5"/>
      <c r="IHU26" s="5"/>
      <c r="IHV26" s="5"/>
      <c r="IHW26" s="5"/>
      <c r="IHX26" s="5"/>
      <c r="IHY26" s="5"/>
      <c r="IHZ26" s="5"/>
      <c r="IIA26" s="5"/>
      <c r="IIB26" s="5"/>
      <c r="IIC26" s="5"/>
      <c r="IID26" s="5"/>
      <c r="IIE26" s="5"/>
      <c r="IIF26" s="5"/>
      <c r="IIG26" s="5"/>
      <c r="IIH26" s="5"/>
      <c r="III26" s="5"/>
      <c r="IIJ26" s="5"/>
      <c r="IIK26" s="5"/>
      <c r="IIL26" s="5"/>
      <c r="IIM26" s="5"/>
      <c r="IIN26" s="5"/>
      <c r="IIO26" s="5"/>
      <c r="IIP26" s="5"/>
      <c r="IIQ26" s="5"/>
      <c r="IIR26" s="5"/>
      <c r="IIS26" s="5"/>
      <c r="IIT26" s="5"/>
      <c r="IIU26" s="5"/>
      <c r="IIV26" s="5"/>
      <c r="IIW26" s="5"/>
      <c r="IIX26" s="5"/>
      <c r="IIY26" s="5"/>
      <c r="IIZ26" s="5"/>
      <c r="IJA26" s="5"/>
      <c r="IJB26" s="5"/>
      <c r="IJC26" s="5"/>
      <c r="IJD26" s="5"/>
      <c r="IJE26" s="5"/>
      <c r="IJF26" s="5"/>
      <c r="IJG26" s="5"/>
      <c r="IJH26" s="5"/>
      <c r="IJI26" s="5"/>
      <c r="IJJ26" s="5"/>
      <c r="IJK26" s="5"/>
      <c r="IJL26" s="5"/>
      <c r="IJM26" s="5"/>
      <c r="IJN26" s="5"/>
      <c r="IJO26" s="5"/>
      <c r="IJP26" s="5"/>
      <c r="IJQ26" s="5"/>
      <c r="IJR26" s="5"/>
      <c r="IJS26" s="5"/>
      <c r="IJT26" s="5"/>
      <c r="IJU26" s="5"/>
      <c r="IJV26" s="5"/>
      <c r="IJW26" s="5"/>
      <c r="IJX26" s="5"/>
      <c r="IJY26" s="5"/>
      <c r="IJZ26" s="5"/>
      <c r="IKA26" s="5"/>
      <c r="IKB26" s="5"/>
      <c r="IKC26" s="5"/>
      <c r="IKD26" s="5"/>
      <c r="IKE26" s="5"/>
      <c r="IKF26" s="5"/>
      <c r="IKG26" s="5"/>
      <c r="IKH26" s="5"/>
      <c r="IKI26" s="5"/>
      <c r="IKJ26" s="5"/>
      <c r="IKK26" s="5"/>
      <c r="IKL26" s="5"/>
      <c r="IKM26" s="5"/>
      <c r="IKN26" s="5"/>
      <c r="IKO26" s="5"/>
      <c r="IKP26" s="5"/>
      <c r="IKQ26" s="5"/>
      <c r="IKR26" s="5"/>
      <c r="IKS26" s="5"/>
      <c r="IKT26" s="5"/>
      <c r="IKU26" s="5"/>
      <c r="IKV26" s="5"/>
      <c r="IKW26" s="5"/>
      <c r="IKX26" s="5"/>
      <c r="IKY26" s="5"/>
      <c r="IKZ26" s="5"/>
      <c r="ILA26" s="5"/>
      <c r="ILB26" s="5"/>
      <c r="ILC26" s="5"/>
      <c r="ILD26" s="5"/>
      <c r="ILE26" s="5"/>
      <c r="ILF26" s="5"/>
      <c r="ILG26" s="5"/>
      <c r="ILH26" s="5"/>
      <c r="ILI26" s="5"/>
      <c r="ILJ26" s="5"/>
      <c r="ILK26" s="5"/>
      <c r="ILL26" s="5"/>
      <c r="ILM26" s="5"/>
      <c r="ILN26" s="5"/>
      <c r="ILO26" s="5"/>
      <c r="ILP26" s="5"/>
      <c r="ILQ26" s="5"/>
      <c r="ILR26" s="5"/>
      <c r="ILS26" s="5"/>
      <c r="ILT26" s="5"/>
      <c r="ILU26" s="5"/>
      <c r="ILV26" s="5"/>
      <c r="ILW26" s="5"/>
      <c r="ILX26" s="5"/>
      <c r="ILY26" s="5"/>
      <c r="ILZ26" s="5"/>
      <c r="IMA26" s="5"/>
      <c r="IMB26" s="5"/>
      <c r="IMC26" s="5"/>
      <c r="IMD26" s="5"/>
      <c r="IME26" s="5"/>
      <c r="IMF26" s="5"/>
      <c r="IMG26" s="5"/>
      <c r="IMH26" s="5"/>
      <c r="IMI26" s="5"/>
      <c r="IMJ26" s="5"/>
      <c r="IMK26" s="5"/>
      <c r="IML26" s="5"/>
      <c r="IMM26" s="5"/>
      <c r="IMN26" s="5"/>
      <c r="IMO26" s="5"/>
      <c r="IMP26" s="5"/>
      <c r="IMQ26" s="5"/>
      <c r="IMR26" s="5"/>
      <c r="IMS26" s="5"/>
      <c r="IMT26" s="5"/>
      <c r="IMU26" s="5"/>
      <c r="IMV26" s="5"/>
      <c r="IMW26" s="5"/>
      <c r="IMX26" s="5"/>
      <c r="IMY26" s="5"/>
      <c r="IMZ26" s="5"/>
      <c r="INA26" s="5"/>
      <c r="INB26" s="5"/>
      <c r="INC26" s="5"/>
      <c r="IND26" s="5"/>
      <c r="INE26" s="5"/>
      <c r="INF26" s="5"/>
      <c r="ING26" s="5"/>
      <c r="INH26" s="5"/>
      <c r="INI26" s="5"/>
      <c r="INJ26" s="5"/>
      <c r="INK26" s="5"/>
      <c r="INL26" s="5"/>
      <c r="INM26" s="5"/>
      <c r="INN26" s="5"/>
      <c r="INO26" s="5"/>
      <c r="INP26" s="5"/>
      <c r="INQ26" s="5"/>
      <c r="INR26" s="5"/>
      <c r="INS26" s="5"/>
      <c r="INT26" s="5"/>
      <c r="INU26" s="5"/>
      <c r="INV26" s="5"/>
      <c r="INW26" s="5"/>
      <c r="INX26" s="5"/>
      <c r="INY26" s="5"/>
      <c r="INZ26" s="5"/>
      <c r="IOA26" s="5"/>
      <c r="IOB26" s="5"/>
      <c r="IOC26" s="5"/>
      <c r="IOD26" s="5"/>
      <c r="IOE26" s="5"/>
      <c r="IOF26" s="5"/>
      <c r="IOG26" s="5"/>
      <c r="IOH26" s="5"/>
      <c r="IOI26" s="5"/>
      <c r="IOJ26" s="5"/>
      <c r="IOK26" s="5"/>
      <c r="IOL26" s="5"/>
      <c r="IOM26" s="5"/>
      <c r="ION26" s="5"/>
      <c r="IOO26" s="5"/>
      <c r="IOP26" s="5"/>
      <c r="IOQ26" s="5"/>
      <c r="IOR26" s="5"/>
      <c r="IOS26" s="5"/>
      <c r="IOT26" s="5"/>
      <c r="IOU26" s="5"/>
      <c r="IOV26" s="5"/>
      <c r="IOW26" s="5"/>
      <c r="IOX26" s="5"/>
      <c r="IOY26" s="5"/>
      <c r="IOZ26" s="5"/>
      <c r="IPA26" s="5"/>
      <c r="IPB26" s="5"/>
      <c r="IPC26" s="5"/>
      <c r="IPD26" s="5"/>
      <c r="IPE26" s="5"/>
      <c r="IPF26" s="5"/>
      <c r="IPG26" s="5"/>
      <c r="IPH26" s="5"/>
      <c r="IPI26" s="5"/>
      <c r="IPJ26" s="5"/>
      <c r="IPK26" s="5"/>
      <c r="IPL26" s="5"/>
      <c r="IPM26" s="5"/>
      <c r="IPN26" s="5"/>
      <c r="IPO26" s="5"/>
      <c r="IPP26" s="5"/>
      <c r="IPQ26" s="5"/>
      <c r="IPR26" s="5"/>
      <c r="IPS26" s="5"/>
      <c r="IPT26" s="5"/>
      <c r="IPU26" s="5"/>
      <c r="IPV26" s="5"/>
      <c r="IPW26" s="5"/>
      <c r="IPX26" s="5"/>
      <c r="IPY26" s="5"/>
      <c r="IPZ26" s="5"/>
      <c r="IQA26" s="5"/>
      <c r="IQB26" s="5"/>
      <c r="IQC26" s="5"/>
      <c r="IQD26" s="5"/>
      <c r="IQE26" s="5"/>
      <c r="IQF26" s="5"/>
      <c r="IQG26" s="5"/>
      <c r="IQH26" s="5"/>
      <c r="IQI26" s="5"/>
      <c r="IQJ26" s="5"/>
      <c r="IQK26" s="5"/>
      <c r="IQL26" s="5"/>
      <c r="IQM26" s="5"/>
      <c r="IQN26" s="5"/>
      <c r="IQO26" s="5"/>
      <c r="IQP26" s="5"/>
      <c r="IQQ26" s="5"/>
      <c r="IQR26" s="5"/>
      <c r="IQS26" s="5"/>
      <c r="IQT26" s="5"/>
      <c r="IQU26" s="5"/>
      <c r="IQV26" s="5"/>
      <c r="IQW26" s="5"/>
      <c r="IQX26" s="5"/>
      <c r="IQY26" s="5"/>
      <c r="IQZ26" s="5"/>
      <c r="IRA26" s="5"/>
      <c r="IRB26" s="5"/>
      <c r="IRC26" s="5"/>
      <c r="IRD26" s="5"/>
      <c r="IRE26" s="5"/>
      <c r="IRF26" s="5"/>
      <c r="IRG26" s="5"/>
      <c r="IRH26" s="5"/>
      <c r="IRI26" s="5"/>
      <c r="IRJ26" s="5"/>
      <c r="IRK26" s="5"/>
      <c r="IRL26" s="5"/>
      <c r="IRM26" s="5"/>
      <c r="IRN26" s="5"/>
      <c r="IRO26" s="5"/>
      <c r="IRP26" s="5"/>
      <c r="IRQ26" s="5"/>
      <c r="IRR26" s="5"/>
      <c r="IRS26" s="5"/>
      <c r="IRT26" s="5"/>
      <c r="IRU26" s="5"/>
      <c r="IRV26" s="5"/>
      <c r="IRW26" s="5"/>
      <c r="IRX26" s="5"/>
      <c r="IRY26" s="5"/>
      <c r="IRZ26" s="5"/>
      <c r="ISA26" s="5"/>
      <c r="ISB26" s="5"/>
      <c r="ISC26" s="5"/>
      <c r="ISD26" s="5"/>
      <c r="ISE26" s="5"/>
      <c r="ISF26" s="5"/>
      <c r="ISG26" s="5"/>
      <c r="ISH26" s="5"/>
      <c r="ISI26" s="5"/>
      <c r="ISJ26" s="5"/>
      <c r="ISK26" s="5"/>
      <c r="ISL26" s="5"/>
      <c r="ISM26" s="5"/>
      <c r="ISN26" s="5"/>
      <c r="ISO26" s="5"/>
      <c r="ISP26" s="5"/>
      <c r="ISQ26" s="5"/>
      <c r="ISR26" s="5"/>
      <c r="ISS26" s="5"/>
      <c r="IST26" s="5"/>
      <c r="ISU26" s="5"/>
      <c r="ISV26" s="5"/>
      <c r="ISW26" s="5"/>
      <c r="ISX26" s="5"/>
      <c r="ISY26" s="5"/>
      <c r="ISZ26" s="5"/>
      <c r="ITA26" s="5"/>
      <c r="ITB26" s="5"/>
      <c r="ITC26" s="5"/>
      <c r="ITD26" s="5"/>
      <c r="ITE26" s="5"/>
      <c r="ITF26" s="5"/>
      <c r="ITG26" s="5"/>
      <c r="ITH26" s="5"/>
      <c r="ITI26" s="5"/>
      <c r="ITJ26" s="5"/>
      <c r="ITK26" s="5"/>
      <c r="ITL26" s="5"/>
      <c r="ITM26" s="5"/>
      <c r="ITN26" s="5"/>
      <c r="ITO26" s="5"/>
      <c r="ITP26" s="5"/>
      <c r="ITQ26" s="5"/>
      <c r="ITR26" s="5"/>
      <c r="ITS26" s="5"/>
      <c r="ITT26" s="5"/>
      <c r="ITU26" s="5"/>
      <c r="ITV26" s="5"/>
      <c r="ITW26" s="5"/>
      <c r="ITX26" s="5"/>
      <c r="ITY26" s="5"/>
      <c r="ITZ26" s="5"/>
      <c r="IUA26" s="5"/>
      <c r="IUB26" s="5"/>
      <c r="IUC26" s="5"/>
      <c r="IUD26" s="5"/>
      <c r="IUE26" s="5"/>
      <c r="IUF26" s="5"/>
      <c r="IUG26" s="5"/>
      <c r="IUH26" s="5"/>
      <c r="IUI26" s="5"/>
      <c r="IUJ26" s="5"/>
      <c r="IUK26" s="5"/>
      <c r="IUL26" s="5"/>
      <c r="IUM26" s="5"/>
      <c r="IUN26" s="5"/>
      <c r="IUO26" s="5"/>
      <c r="IUP26" s="5"/>
      <c r="IUQ26" s="5"/>
      <c r="IUR26" s="5"/>
      <c r="IUS26" s="5"/>
      <c r="IUT26" s="5"/>
      <c r="IUU26" s="5"/>
      <c r="IUV26" s="5"/>
      <c r="IUW26" s="5"/>
      <c r="IUX26" s="5"/>
      <c r="IUY26" s="5"/>
      <c r="IUZ26" s="5"/>
      <c r="IVA26" s="5"/>
      <c r="IVB26" s="5"/>
      <c r="IVC26" s="5"/>
      <c r="IVD26" s="5"/>
      <c r="IVE26" s="5"/>
      <c r="IVF26" s="5"/>
      <c r="IVG26" s="5"/>
      <c r="IVH26" s="5"/>
      <c r="IVI26" s="5"/>
      <c r="IVJ26" s="5"/>
      <c r="IVK26" s="5"/>
      <c r="IVL26" s="5"/>
      <c r="IVM26" s="5"/>
      <c r="IVN26" s="5"/>
      <c r="IVO26" s="5"/>
      <c r="IVP26" s="5"/>
      <c r="IVQ26" s="5"/>
      <c r="IVR26" s="5"/>
      <c r="IVS26" s="5"/>
      <c r="IVT26" s="5"/>
      <c r="IVU26" s="5"/>
      <c r="IVV26" s="5"/>
      <c r="IVW26" s="5"/>
      <c r="IVX26" s="5"/>
      <c r="IVY26" s="5"/>
      <c r="IVZ26" s="5"/>
      <c r="IWA26" s="5"/>
      <c r="IWB26" s="5"/>
      <c r="IWC26" s="5"/>
      <c r="IWD26" s="5"/>
      <c r="IWE26" s="5"/>
      <c r="IWF26" s="5"/>
      <c r="IWG26" s="5"/>
      <c r="IWH26" s="5"/>
      <c r="IWI26" s="5"/>
      <c r="IWJ26" s="5"/>
      <c r="IWK26" s="5"/>
      <c r="IWL26" s="5"/>
      <c r="IWM26" s="5"/>
      <c r="IWN26" s="5"/>
      <c r="IWO26" s="5"/>
      <c r="IWP26" s="5"/>
      <c r="IWQ26" s="5"/>
      <c r="IWR26" s="5"/>
      <c r="IWS26" s="5"/>
      <c r="IWT26" s="5"/>
      <c r="IWU26" s="5"/>
      <c r="IWV26" s="5"/>
      <c r="IWW26" s="5"/>
      <c r="IWX26" s="5"/>
      <c r="IWY26" s="5"/>
      <c r="IWZ26" s="5"/>
      <c r="IXA26" s="5"/>
      <c r="IXB26" s="5"/>
      <c r="IXC26" s="5"/>
      <c r="IXD26" s="5"/>
      <c r="IXE26" s="5"/>
      <c r="IXF26" s="5"/>
      <c r="IXG26" s="5"/>
      <c r="IXH26" s="5"/>
      <c r="IXI26" s="5"/>
      <c r="IXJ26" s="5"/>
      <c r="IXK26" s="5"/>
      <c r="IXL26" s="5"/>
      <c r="IXM26" s="5"/>
      <c r="IXN26" s="5"/>
      <c r="IXO26" s="5"/>
      <c r="IXP26" s="5"/>
      <c r="IXQ26" s="5"/>
      <c r="IXR26" s="5"/>
      <c r="IXS26" s="5"/>
      <c r="IXT26" s="5"/>
      <c r="IXU26" s="5"/>
      <c r="IXV26" s="5"/>
      <c r="IXW26" s="5"/>
      <c r="IXX26" s="5"/>
      <c r="IXY26" s="5"/>
      <c r="IXZ26" s="5"/>
      <c r="IYA26" s="5"/>
      <c r="IYB26" s="5"/>
      <c r="IYC26" s="5"/>
      <c r="IYD26" s="5"/>
      <c r="IYE26" s="5"/>
      <c r="IYF26" s="5"/>
      <c r="IYG26" s="5"/>
      <c r="IYH26" s="5"/>
      <c r="IYI26" s="5"/>
      <c r="IYJ26" s="5"/>
      <c r="IYK26" s="5"/>
      <c r="IYL26" s="5"/>
      <c r="IYM26" s="5"/>
      <c r="IYN26" s="5"/>
      <c r="IYO26" s="5"/>
      <c r="IYP26" s="5"/>
      <c r="IYQ26" s="5"/>
      <c r="IYR26" s="5"/>
      <c r="IYS26" s="5"/>
      <c r="IYT26" s="5"/>
      <c r="IYU26" s="5"/>
      <c r="IYV26" s="5"/>
      <c r="IYW26" s="5"/>
      <c r="IYX26" s="5"/>
      <c r="IYY26" s="5"/>
      <c r="IYZ26" s="5"/>
      <c r="IZA26" s="5"/>
      <c r="IZB26" s="5"/>
      <c r="IZC26" s="5"/>
      <c r="IZD26" s="5"/>
      <c r="IZE26" s="5"/>
      <c r="IZF26" s="5"/>
      <c r="IZG26" s="5"/>
      <c r="IZH26" s="5"/>
      <c r="IZI26" s="5"/>
      <c r="IZJ26" s="5"/>
      <c r="IZK26" s="5"/>
      <c r="IZL26" s="5"/>
      <c r="IZM26" s="5"/>
      <c r="IZN26" s="5"/>
      <c r="IZO26" s="5"/>
      <c r="IZP26" s="5"/>
      <c r="IZQ26" s="5"/>
      <c r="IZR26" s="5"/>
      <c r="IZS26" s="5"/>
      <c r="IZT26" s="5"/>
      <c r="IZU26" s="5"/>
      <c r="IZV26" s="5"/>
      <c r="IZW26" s="5"/>
      <c r="IZX26" s="5"/>
      <c r="IZY26" s="5"/>
      <c r="IZZ26" s="5"/>
      <c r="JAA26" s="5"/>
      <c r="JAB26" s="5"/>
      <c r="JAC26" s="5"/>
      <c r="JAD26" s="5"/>
      <c r="JAE26" s="5"/>
      <c r="JAF26" s="5"/>
      <c r="JAG26" s="5"/>
      <c r="JAH26" s="5"/>
      <c r="JAI26" s="5"/>
      <c r="JAJ26" s="5"/>
      <c r="JAK26" s="5"/>
      <c r="JAL26" s="5"/>
      <c r="JAM26" s="5"/>
      <c r="JAN26" s="5"/>
      <c r="JAO26" s="5"/>
      <c r="JAP26" s="5"/>
      <c r="JAQ26" s="5"/>
      <c r="JAR26" s="5"/>
      <c r="JAS26" s="5"/>
      <c r="JAT26" s="5"/>
      <c r="JAU26" s="5"/>
      <c r="JAV26" s="5"/>
      <c r="JAW26" s="5"/>
      <c r="JAX26" s="5"/>
      <c r="JAY26" s="5"/>
      <c r="JAZ26" s="5"/>
      <c r="JBA26" s="5"/>
      <c r="JBB26" s="5"/>
      <c r="JBC26" s="5"/>
      <c r="JBD26" s="5"/>
      <c r="JBE26" s="5"/>
      <c r="JBF26" s="5"/>
      <c r="JBG26" s="5"/>
      <c r="JBH26" s="5"/>
      <c r="JBI26" s="5"/>
      <c r="JBJ26" s="5"/>
      <c r="JBK26" s="5"/>
      <c r="JBL26" s="5"/>
      <c r="JBM26" s="5"/>
      <c r="JBN26" s="5"/>
      <c r="JBO26" s="5"/>
      <c r="JBP26" s="5"/>
      <c r="JBQ26" s="5"/>
      <c r="JBR26" s="5"/>
      <c r="JBS26" s="5"/>
      <c r="JBT26" s="5"/>
      <c r="JBU26" s="5"/>
      <c r="JBV26" s="5"/>
      <c r="JBW26" s="5"/>
      <c r="JBX26" s="5"/>
      <c r="JBY26" s="5"/>
      <c r="JBZ26" s="5"/>
      <c r="JCA26" s="5"/>
      <c r="JCB26" s="5"/>
      <c r="JCC26" s="5"/>
      <c r="JCD26" s="5"/>
      <c r="JCE26" s="5"/>
      <c r="JCF26" s="5"/>
      <c r="JCG26" s="5"/>
      <c r="JCH26" s="5"/>
      <c r="JCI26" s="5"/>
      <c r="JCJ26" s="5"/>
      <c r="JCK26" s="5"/>
      <c r="JCL26" s="5"/>
      <c r="JCM26" s="5"/>
      <c r="JCN26" s="5"/>
      <c r="JCO26" s="5"/>
      <c r="JCP26" s="5"/>
      <c r="JCQ26" s="5"/>
      <c r="JCR26" s="5"/>
      <c r="JCS26" s="5"/>
      <c r="JCT26" s="5"/>
      <c r="JCU26" s="5"/>
      <c r="JCV26" s="5"/>
      <c r="JCW26" s="5"/>
      <c r="JCX26" s="5"/>
      <c r="JCY26" s="5"/>
      <c r="JCZ26" s="5"/>
      <c r="JDA26" s="5"/>
      <c r="JDB26" s="5"/>
      <c r="JDC26" s="5"/>
      <c r="JDD26" s="5"/>
      <c r="JDE26" s="5"/>
      <c r="JDF26" s="5"/>
      <c r="JDG26" s="5"/>
      <c r="JDH26" s="5"/>
      <c r="JDI26" s="5"/>
      <c r="JDJ26" s="5"/>
      <c r="JDK26" s="5"/>
      <c r="JDL26" s="5"/>
      <c r="JDM26" s="5"/>
      <c r="JDN26" s="5"/>
      <c r="JDO26" s="5"/>
      <c r="JDP26" s="5"/>
      <c r="JDQ26" s="5"/>
      <c r="JDR26" s="5"/>
      <c r="JDS26" s="5"/>
      <c r="JDT26" s="5"/>
      <c r="JDU26" s="5"/>
      <c r="JDV26" s="5"/>
      <c r="JDW26" s="5"/>
      <c r="JDX26" s="5"/>
      <c r="JDY26" s="5"/>
      <c r="JDZ26" s="5"/>
      <c r="JEA26" s="5"/>
      <c r="JEB26" s="5"/>
      <c r="JEC26" s="5"/>
      <c r="JED26" s="5"/>
      <c r="JEE26" s="5"/>
      <c r="JEF26" s="5"/>
      <c r="JEG26" s="5"/>
      <c r="JEH26" s="5"/>
      <c r="JEI26" s="5"/>
      <c r="JEJ26" s="5"/>
      <c r="JEK26" s="5"/>
      <c r="JEL26" s="5"/>
      <c r="JEM26" s="5"/>
      <c r="JEN26" s="5"/>
      <c r="JEO26" s="5"/>
      <c r="JEP26" s="5"/>
      <c r="JEQ26" s="5"/>
      <c r="JER26" s="5"/>
      <c r="JES26" s="5"/>
      <c r="JET26" s="5"/>
      <c r="JEU26" s="5"/>
      <c r="JEV26" s="5"/>
      <c r="JEW26" s="5"/>
      <c r="JEX26" s="5"/>
      <c r="JEY26" s="5"/>
      <c r="JEZ26" s="5"/>
      <c r="JFA26" s="5"/>
      <c r="JFB26" s="5"/>
      <c r="JFC26" s="5"/>
      <c r="JFD26" s="5"/>
      <c r="JFE26" s="5"/>
      <c r="JFF26" s="5"/>
      <c r="JFG26" s="5"/>
      <c r="JFH26" s="5"/>
      <c r="JFI26" s="5"/>
      <c r="JFJ26" s="5"/>
      <c r="JFK26" s="5"/>
      <c r="JFL26" s="5"/>
      <c r="JFM26" s="5"/>
      <c r="JFN26" s="5"/>
      <c r="JFO26" s="5"/>
      <c r="JFP26" s="5"/>
      <c r="JFQ26" s="5"/>
      <c r="JFR26" s="5"/>
      <c r="JFS26" s="5"/>
      <c r="JFT26" s="5"/>
      <c r="JFU26" s="5"/>
      <c r="JFV26" s="5"/>
      <c r="JFW26" s="5"/>
      <c r="JFX26" s="5"/>
      <c r="JFY26" s="5"/>
      <c r="JFZ26" s="5"/>
      <c r="JGA26" s="5"/>
      <c r="JGB26" s="5"/>
      <c r="JGC26" s="5"/>
      <c r="JGD26" s="5"/>
      <c r="JGE26" s="5"/>
      <c r="JGF26" s="5"/>
      <c r="JGG26" s="5"/>
      <c r="JGH26" s="5"/>
      <c r="JGI26" s="5"/>
      <c r="JGJ26" s="5"/>
      <c r="JGK26" s="5"/>
      <c r="JGL26" s="5"/>
      <c r="JGM26" s="5"/>
      <c r="JGN26" s="5"/>
      <c r="JGO26" s="5"/>
      <c r="JGP26" s="5"/>
      <c r="JGQ26" s="5"/>
      <c r="JGR26" s="5"/>
      <c r="JGS26" s="5"/>
      <c r="JGT26" s="5"/>
      <c r="JGU26" s="5"/>
      <c r="JGV26" s="5"/>
      <c r="JGW26" s="5"/>
      <c r="JGX26" s="5"/>
      <c r="JGY26" s="5"/>
      <c r="JGZ26" s="5"/>
      <c r="JHA26" s="5"/>
      <c r="JHB26" s="5"/>
      <c r="JHC26" s="5"/>
      <c r="JHD26" s="5"/>
      <c r="JHE26" s="5"/>
      <c r="JHF26" s="5"/>
      <c r="JHG26" s="5"/>
      <c r="JHH26" s="5"/>
      <c r="JHI26" s="5"/>
      <c r="JHJ26" s="5"/>
      <c r="JHK26" s="5"/>
      <c r="JHL26" s="5"/>
      <c r="JHM26" s="5"/>
      <c r="JHN26" s="5"/>
      <c r="JHO26" s="5"/>
      <c r="JHP26" s="5"/>
      <c r="JHQ26" s="5"/>
      <c r="JHR26" s="5"/>
      <c r="JHS26" s="5"/>
      <c r="JHT26" s="5"/>
      <c r="JHU26" s="5"/>
      <c r="JHV26" s="5"/>
      <c r="JHW26" s="5"/>
      <c r="JHX26" s="5"/>
      <c r="JHY26" s="5"/>
      <c r="JHZ26" s="5"/>
      <c r="JIA26" s="5"/>
      <c r="JIB26" s="5"/>
      <c r="JIC26" s="5"/>
      <c r="JID26" s="5"/>
      <c r="JIE26" s="5"/>
      <c r="JIF26" s="5"/>
      <c r="JIG26" s="5"/>
      <c r="JIH26" s="5"/>
      <c r="JII26" s="5"/>
      <c r="JIJ26" s="5"/>
      <c r="JIK26" s="5"/>
      <c r="JIL26" s="5"/>
      <c r="JIM26" s="5"/>
      <c r="JIN26" s="5"/>
      <c r="JIO26" s="5"/>
      <c r="JIP26" s="5"/>
      <c r="JIQ26" s="5"/>
      <c r="JIR26" s="5"/>
      <c r="JIS26" s="5"/>
      <c r="JIT26" s="5"/>
      <c r="JIU26" s="5"/>
      <c r="JIV26" s="5"/>
      <c r="JIW26" s="5"/>
      <c r="JIX26" s="5"/>
      <c r="JIY26" s="5"/>
      <c r="JIZ26" s="5"/>
      <c r="JJA26" s="5"/>
      <c r="JJB26" s="5"/>
      <c r="JJC26" s="5"/>
      <c r="JJD26" s="5"/>
      <c r="JJE26" s="5"/>
      <c r="JJF26" s="5"/>
      <c r="JJG26" s="5"/>
      <c r="JJH26" s="5"/>
      <c r="JJI26" s="5"/>
      <c r="JJJ26" s="5"/>
      <c r="JJK26" s="5"/>
      <c r="JJL26" s="5"/>
      <c r="JJM26" s="5"/>
      <c r="JJN26" s="5"/>
      <c r="JJO26" s="5"/>
      <c r="JJP26" s="5"/>
      <c r="JJQ26" s="5"/>
      <c r="JJR26" s="5"/>
      <c r="JJS26" s="5"/>
      <c r="JJT26" s="5"/>
      <c r="JJU26" s="5"/>
      <c r="JJV26" s="5"/>
      <c r="JJW26" s="5"/>
      <c r="JJX26" s="5"/>
      <c r="JJY26" s="5"/>
      <c r="JJZ26" s="5"/>
      <c r="JKA26" s="5"/>
      <c r="JKB26" s="5"/>
      <c r="JKC26" s="5"/>
      <c r="JKD26" s="5"/>
      <c r="JKE26" s="5"/>
      <c r="JKF26" s="5"/>
      <c r="JKG26" s="5"/>
      <c r="JKH26" s="5"/>
      <c r="JKI26" s="5"/>
      <c r="JKJ26" s="5"/>
      <c r="JKK26" s="5"/>
      <c r="JKL26" s="5"/>
      <c r="JKM26" s="5"/>
      <c r="JKN26" s="5"/>
      <c r="JKO26" s="5"/>
      <c r="JKP26" s="5"/>
      <c r="JKQ26" s="5"/>
      <c r="JKR26" s="5"/>
      <c r="JKS26" s="5"/>
      <c r="JKT26" s="5"/>
      <c r="JKU26" s="5"/>
      <c r="JKV26" s="5"/>
      <c r="JKW26" s="5"/>
      <c r="JKX26" s="5"/>
      <c r="JKY26" s="5"/>
      <c r="JKZ26" s="5"/>
      <c r="JLA26" s="5"/>
      <c r="JLB26" s="5"/>
      <c r="JLC26" s="5"/>
      <c r="JLD26" s="5"/>
      <c r="JLE26" s="5"/>
      <c r="JLF26" s="5"/>
      <c r="JLG26" s="5"/>
      <c r="JLH26" s="5"/>
      <c r="JLI26" s="5"/>
      <c r="JLJ26" s="5"/>
      <c r="JLK26" s="5"/>
      <c r="JLL26" s="5"/>
      <c r="JLM26" s="5"/>
      <c r="JLN26" s="5"/>
      <c r="JLO26" s="5"/>
      <c r="JLP26" s="5"/>
      <c r="JLQ26" s="5"/>
      <c r="JLR26" s="5"/>
      <c r="JLS26" s="5"/>
      <c r="JLT26" s="5"/>
      <c r="JLU26" s="5"/>
      <c r="JLV26" s="5"/>
      <c r="JLW26" s="5"/>
      <c r="JLX26" s="5"/>
      <c r="JLY26" s="5"/>
      <c r="JLZ26" s="5"/>
      <c r="JMA26" s="5"/>
      <c r="JMB26" s="5"/>
      <c r="JMC26" s="5"/>
      <c r="JMD26" s="5"/>
      <c r="JME26" s="5"/>
      <c r="JMF26" s="5"/>
      <c r="JMG26" s="5"/>
      <c r="JMH26" s="5"/>
      <c r="JMI26" s="5"/>
      <c r="JMJ26" s="5"/>
      <c r="JMK26" s="5"/>
      <c r="JML26" s="5"/>
      <c r="JMM26" s="5"/>
      <c r="JMN26" s="5"/>
      <c r="JMO26" s="5"/>
      <c r="JMP26" s="5"/>
      <c r="JMQ26" s="5"/>
      <c r="JMR26" s="5"/>
      <c r="JMS26" s="5"/>
      <c r="JMT26" s="5"/>
      <c r="JMU26" s="5"/>
      <c r="JMV26" s="5"/>
      <c r="JMW26" s="5"/>
      <c r="JMX26" s="5"/>
      <c r="JMY26" s="5"/>
      <c r="JMZ26" s="5"/>
      <c r="JNA26" s="5"/>
      <c r="JNB26" s="5"/>
      <c r="JNC26" s="5"/>
      <c r="JND26" s="5"/>
      <c r="JNE26" s="5"/>
      <c r="JNF26" s="5"/>
      <c r="JNG26" s="5"/>
      <c r="JNH26" s="5"/>
      <c r="JNI26" s="5"/>
      <c r="JNJ26" s="5"/>
      <c r="JNK26" s="5"/>
      <c r="JNL26" s="5"/>
      <c r="JNM26" s="5"/>
      <c r="JNN26" s="5"/>
      <c r="JNO26" s="5"/>
      <c r="JNP26" s="5"/>
      <c r="JNQ26" s="5"/>
      <c r="JNR26" s="5"/>
      <c r="JNS26" s="5"/>
      <c r="JNT26" s="5"/>
      <c r="JNU26" s="5"/>
      <c r="JNV26" s="5"/>
      <c r="JNW26" s="5"/>
      <c r="JNX26" s="5"/>
      <c r="JNY26" s="5"/>
      <c r="JNZ26" s="5"/>
      <c r="JOA26" s="5"/>
      <c r="JOB26" s="5"/>
      <c r="JOC26" s="5"/>
      <c r="JOD26" s="5"/>
      <c r="JOE26" s="5"/>
      <c r="JOF26" s="5"/>
      <c r="JOG26" s="5"/>
      <c r="JOH26" s="5"/>
      <c r="JOI26" s="5"/>
      <c r="JOJ26" s="5"/>
      <c r="JOK26" s="5"/>
      <c r="JOL26" s="5"/>
      <c r="JOM26" s="5"/>
      <c r="JON26" s="5"/>
      <c r="JOO26" s="5"/>
      <c r="JOP26" s="5"/>
      <c r="JOQ26" s="5"/>
      <c r="JOR26" s="5"/>
      <c r="JOS26" s="5"/>
      <c r="JOT26" s="5"/>
      <c r="JOU26" s="5"/>
      <c r="JOV26" s="5"/>
      <c r="JOW26" s="5"/>
      <c r="JOX26" s="5"/>
      <c r="JOY26" s="5"/>
      <c r="JOZ26" s="5"/>
      <c r="JPA26" s="5"/>
      <c r="JPB26" s="5"/>
      <c r="JPC26" s="5"/>
      <c r="JPD26" s="5"/>
      <c r="JPE26" s="5"/>
      <c r="JPF26" s="5"/>
      <c r="JPG26" s="5"/>
      <c r="JPH26" s="5"/>
      <c r="JPI26" s="5"/>
      <c r="JPJ26" s="5"/>
      <c r="JPK26" s="5"/>
      <c r="JPL26" s="5"/>
      <c r="JPM26" s="5"/>
      <c r="JPN26" s="5"/>
      <c r="JPO26" s="5"/>
      <c r="JPP26" s="5"/>
      <c r="JPQ26" s="5"/>
      <c r="JPR26" s="5"/>
      <c r="JPS26" s="5"/>
      <c r="JPT26" s="5"/>
      <c r="JPU26" s="5"/>
      <c r="JPV26" s="5"/>
      <c r="JPW26" s="5"/>
      <c r="JPX26" s="5"/>
      <c r="JPY26" s="5"/>
      <c r="JPZ26" s="5"/>
      <c r="JQA26" s="5"/>
      <c r="JQB26" s="5"/>
      <c r="JQC26" s="5"/>
      <c r="JQD26" s="5"/>
      <c r="JQE26" s="5"/>
      <c r="JQF26" s="5"/>
      <c r="JQG26" s="5"/>
      <c r="JQH26" s="5"/>
      <c r="JQI26" s="5"/>
      <c r="JQJ26" s="5"/>
      <c r="JQK26" s="5"/>
      <c r="JQL26" s="5"/>
      <c r="JQM26" s="5"/>
      <c r="JQN26" s="5"/>
      <c r="JQO26" s="5"/>
      <c r="JQP26" s="5"/>
      <c r="JQQ26" s="5"/>
      <c r="JQR26" s="5"/>
      <c r="JQS26" s="5"/>
      <c r="JQT26" s="5"/>
      <c r="JQU26" s="5"/>
      <c r="JQV26" s="5"/>
      <c r="JQW26" s="5"/>
      <c r="JQX26" s="5"/>
      <c r="JQY26" s="5"/>
      <c r="JQZ26" s="5"/>
      <c r="JRA26" s="5"/>
      <c r="JRB26" s="5"/>
      <c r="JRC26" s="5"/>
      <c r="JRD26" s="5"/>
      <c r="JRE26" s="5"/>
      <c r="JRF26" s="5"/>
      <c r="JRG26" s="5"/>
      <c r="JRH26" s="5"/>
      <c r="JRI26" s="5"/>
      <c r="JRJ26" s="5"/>
      <c r="JRK26" s="5"/>
      <c r="JRL26" s="5"/>
      <c r="JRM26" s="5"/>
      <c r="JRN26" s="5"/>
      <c r="JRO26" s="5"/>
      <c r="JRP26" s="5"/>
      <c r="JRQ26" s="5"/>
      <c r="JRR26" s="5"/>
      <c r="JRS26" s="5"/>
      <c r="JRT26" s="5"/>
      <c r="JRU26" s="5"/>
      <c r="JRV26" s="5"/>
      <c r="JRW26" s="5"/>
      <c r="JRX26" s="5"/>
      <c r="JRY26" s="5"/>
      <c r="JRZ26" s="5"/>
      <c r="JSA26" s="5"/>
      <c r="JSB26" s="5"/>
      <c r="JSC26" s="5"/>
      <c r="JSD26" s="5"/>
      <c r="JSE26" s="5"/>
      <c r="JSF26" s="5"/>
      <c r="JSG26" s="5"/>
      <c r="JSH26" s="5"/>
      <c r="JSI26" s="5"/>
      <c r="JSJ26" s="5"/>
      <c r="JSK26" s="5"/>
      <c r="JSL26" s="5"/>
      <c r="JSM26" s="5"/>
      <c r="JSN26" s="5"/>
      <c r="JSO26" s="5"/>
      <c r="JSP26" s="5"/>
      <c r="JSQ26" s="5"/>
      <c r="JSR26" s="5"/>
      <c r="JSS26" s="5"/>
      <c r="JST26" s="5"/>
      <c r="JSU26" s="5"/>
      <c r="JSV26" s="5"/>
      <c r="JSW26" s="5"/>
      <c r="JSX26" s="5"/>
      <c r="JSY26" s="5"/>
      <c r="JSZ26" s="5"/>
      <c r="JTA26" s="5"/>
      <c r="JTB26" s="5"/>
      <c r="JTC26" s="5"/>
      <c r="JTD26" s="5"/>
      <c r="JTE26" s="5"/>
      <c r="JTF26" s="5"/>
      <c r="JTG26" s="5"/>
      <c r="JTH26" s="5"/>
      <c r="JTI26" s="5"/>
      <c r="JTJ26" s="5"/>
      <c r="JTK26" s="5"/>
      <c r="JTL26" s="5"/>
      <c r="JTM26" s="5"/>
      <c r="JTN26" s="5"/>
      <c r="JTO26" s="5"/>
      <c r="JTP26" s="5"/>
      <c r="JTQ26" s="5"/>
      <c r="JTR26" s="5"/>
      <c r="JTS26" s="5"/>
      <c r="JTT26" s="5"/>
      <c r="JTU26" s="5"/>
      <c r="JTV26" s="5"/>
      <c r="JTW26" s="5"/>
      <c r="JTX26" s="5"/>
      <c r="JTY26" s="5"/>
      <c r="JTZ26" s="5"/>
      <c r="JUA26" s="5"/>
      <c r="JUB26" s="5"/>
      <c r="JUC26" s="5"/>
      <c r="JUD26" s="5"/>
      <c r="JUE26" s="5"/>
      <c r="JUF26" s="5"/>
      <c r="JUG26" s="5"/>
      <c r="JUH26" s="5"/>
      <c r="JUI26" s="5"/>
      <c r="JUJ26" s="5"/>
      <c r="JUK26" s="5"/>
      <c r="JUL26" s="5"/>
      <c r="JUM26" s="5"/>
      <c r="JUN26" s="5"/>
      <c r="JUO26" s="5"/>
      <c r="JUP26" s="5"/>
      <c r="JUQ26" s="5"/>
      <c r="JUR26" s="5"/>
      <c r="JUS26" s="5"/>
      <c r="JUT26" s="5"/>
      <c r="JUU26" s="5"/>
      <c r="JUV26" s="5"/>
      <c r="JUW26" s="5"/>
      <c r="JUX26" s="5"/>
      <c r="JUY26" s="5"/>
      <c r="JUZ26" s="5"/>
      <c r="JVA26" s="5"/>
      <c r="JVB26" s="5"/>
      <c r="JVC26" s="5"/>
      <c r="JVD26" s="5"/>
      <c r="JVE26" s="5"/>
      <c r="JVF26" s="5"/>
      <c r="JVG26" s="5"/>
      <c r="JVH26" s="5"/>
      <c r="JVI26" s="5"/>
      <c r="JVJ26" s="5"/>
      <c r="JVK26" s="5"/>
      <c r="JVL26" s="5"/>
      <c r="JVM26" s="5"/>
      <c r="JVN26" s="5"/>
      <c r="JVO26" s="5"/>
      <c r="JVP26" s="5"/>
      <c r="JVQ26" s="5"/>
      <c r="JVR26" s="5"/>
      <c r="JVS26" s="5"/>
      <c r="JVT26" s="5"/>
      <c r="JVU26" s="5"/>
      <c r="JVV26" s="5"/>
      <c r="JVW26" s="5"/>
      <c r="JVX26" s="5"/>
      <c r="JVY26" s="5"/>
      <c r="JVZ26" s="5"/>
      <c r="JWA26" s="5"/>
      <c r="JWB26" s="5"/>
      <c r="JWC26" s="5"/>
      <c r="JWD26" s="5"/>
      <c r="JWE26" s="5"/>
      <c r="JWF26" s="5"/>
      <c r="JWG26" s="5"/>
      <c r="JWH26" s="5"/>
      <c r="JWI26" s="5"/>
      <c r="JWJ26" s="5"/>
      <c r="JWK26" s="5"/>
      <c r="JWL26" s="5"/>
      <c r="JWM26" s="5"/>
      <c r="JWN26" s="5"/>
      <c r="JWO26" s="5"/>
      <c r="JWP26" s="5"/>
      <c r="JWQ26" s="5"/>
      <c r="JWR26" s="5"/>
      <c r="JWS26" s="5"/>
      <c r="JWT26" s="5"/>
      <c r="JWU26" s="5"/>
      <c r="JWV26" s="5"/>
      <c r="JWW26" s="5"/>
      <c r="JWX26" s="5"/>
      <c r="JWY26" s="5"/>
      <c r="JWZ26" s="5"/>
      <c r="JXA26" s="5"/>
      <c r="JXB26" s="5"/>
      <c r="JXC26" s="5"/>
      <c r="JXD26" s="5"/>
      <c r="JXE26" s="5"/>
      <c r="JXF26" s="5"/>
      <c r="JXG26" s="5"/>
      <c r="JXH26" s="5"/>
      <c r="JXI26" s="5"/>
      <c r="JXJ26" s="5"/>
      <c r="JXK26" s="5"/>
      <c r="JXL26" s="5"/>
      <c r="JXM26" s="5"/>
      <c r="JXN26" s="5"/>
      <c r="JXO26" s="5"/>
      <c r="JXP26" s="5"/>
      <c r="JXQ26" s="5"/>
      <c r="JXR26" s="5"/>
      <c r="JXS26" s="5"/>
      <c r="JXT26" s="5"/>
      <c r="JXU26" s="5"/>
      <c r="JXV26" s="5"/>
      <c r="JXW26" s="5"/>
      <c r="JXX26" s="5"/>
      <c r="JXY26" s="5"/>
      <c r="JXZ26" s="5"/>
      <c r="JYA26" s="5"/>
      <c r="JYB26" s="5"/>
      <c r="JYC26" s="5"/>
      <c r="JYD26" s="5"/>
      <c r="JYE26" s="5"/>
      <c r="JYF26" s="5"/>
      <c r="JYG26" s="5"/>
      <c r="JYH26" s="5"/>
      <c r="JYI26" s="5"/>
      <c r="JYJ26" s="5"/>
      <c r="JYK26" s="5"/>
      <c r="JYL26" s="5"/>
      <c r="JYM26" s="5"/>
      <c r="JYN26" s="5"/>
      <c r="JYO26" s="5"/>
      <c r="JYP26" s="5"/>
      <c r="JYQ26" s="5"/>
      <c r="JYR26" s="5"/>
      <c r="JYS26" s="5"/>
      <c r="JYT26" s="5"/>
      <c r="JYU26" s="5"/>
      <c r="JYV26" s="5"/>
      <c r="JYW26" s="5"/>
      <c r="JYX26" s="5"/>
      <c r="JYY26" s="5"/>
      <c r="JYZ26" s="5"/>
      <c r="JZA26" s="5"/>
      <c r="JZB26" s="5"/>
      <c r="JZC26" s="5"/>
      <c r="JZD26" s="5"/>
      <c r="JZE26" s="5"/>
      <c r="JZF26" s="5"/>
      <c r="JZG26" s="5"/>
      <c r="JZH26" s="5"/>
      <c r="JZI26" s="5"/>
      <c r="JZJ26" s="5"/>
      <c r="JZK26" s="5"/>
      <c r="JZL26" s="5"/>
      <c r="JZM26" s="5"/>
      <c r="JZN26" s="5"/>
      <c r="JZO26" s="5"/>
      <c r="JZP26" s="5"/>
      <c r="JZQ26" s="5"/>
      <c r="JZR26" s="5"/>
      <c r="JZS26" s="5"/>
      <c r="JZT26" s="5"/>
      <c r="JZU26" s="5"/>
      <c r="JZV26" s="5"/>
      <c r="JZW26" s="5"/>
      <c r="JZX26" s="5"/>
      <c r="JZY26" s="5"/>
      <c r="JZZ26" s="5"/>
      <c r="KAA26" s="5"/>
      <c r="KAB26" s="5"/>
      <c r="KAC26" s="5"/>
      <c r="KAD26" s="5"/>
      <c r="KAE26" s="5"/>
      <c r="KAF26" s="5"/>
      <c r="KAG26" s="5"/>
      <c r="KAH26" s="5"/>
      <c r="KAI26" s="5"/>
      <c r="KAJ26" s="5"/>
      <c r="KAK26" s="5"/>
      <c r="KAL26" s="5"/>
      <c r="KAM26" s="5"/>
      <c r="KAN26" s="5"/>
      <c r="KAO26" s="5"/>
      <c r="KAP26" s="5"/>
      <c r="KAQ26" s="5"/>
      <c r="KAR26" s="5"/>
      <c r="KAS26" s="5"/>
      <c r="KAT26" s="5"/>
      <c r="KAU26" s="5"/>
      <c r="KAV26" s="5"/>
      <c r="KAW26" s="5"/>
      <c r="KAX26" s="5"/>
      <c r="KAY26" s="5"/>
      <c r="KAZ26" s="5"/>
      <c r="KBA26" s="5"/>
      <c r="KBB26" s="5"/>
      <c r="KBC26" s="5"/>
      <c r="KBD26" s="5"/>
      <c r="KBE26" s="5"/>
      <c r="KBF26" s="5"/>
      <c r="KBG26" s="5"/>
      <c r="KBH26" s="5"/>
      <c r="KBI26" s="5"/>
      <c r="KBJ26" s="5"/>
      <c r="KBK26" s="5"/>
      <c r="KBL26" s="5"/>
      <c r="KBM26" s="5"/>
      <c r="KBN26" s="5"/>
      <c r="KBO26" s="5"/>
      <c r="KBP26" s="5"/>
      <c r="KBQ26" s="5"/>
      <c r="KBR26" s="5"/>
      <c r="KBS26" s="5"/>
      <c r="KBT26" s="5"/>
      <c r="KBU26" s="5"/>
      <c r="KBV26" s="5"/>
      <c r="KBW26" s="5"/>
      <c r="KBX26" s="5"/>
      <c r="KBY26" s="5"/>
      <c r="KBZ26" s="5"/>
      <c r="KCA26" s="5"/>
      <c r="KCB26" s="5"/>
      <c r="KCC26" s="5"/>
      <c r="KCD26" s="5"/>
      <c r="KCE26" s="5"/>
      <c r="KCF26" s="5"/>
      <c r="KCG26" s="5"/>
      <c r="KCH26" s="5"/>
      <c r="KCI26" s="5"/>
      <c r="KCJ26" s="5"/>
      <c r="KCK26" s="5"/>
      <c r="KCL26" s="5"/>
      <c r="KCM26" s="5"/>
      <c r="KCN26" s="5"/>
      <c r="KCO26" s="5"/>
      <c r="KCP26" s="5"/>
      <c r="KCQ26" s="5"/>
      <c r="KCR26" s="5"/>
      <c r="KCS26" s="5"/>
      <c r="KCT26" s="5"/>
      <c r="KCU26" s="5"/>
      <c r="KCV26" s="5"/>
      <c r="KCW26" s="5"/>
      <c r="KCX26" s="5"/>
      <c r="KCY26" s="5"/>
      <c r="KCZ26" s="5"/>
      <c r="KDA26" s="5"/>
      <c r="KDB26" s="5"/>
      <c r="KDC26" s="5"/>
      <c r="KDD26" s="5"/>
      <c r="KDE26" s="5"/>
      <c r="KDF26" s="5"/>
      <c r="KDG26" s="5"/>
      <c r="KDH26" s="5"/>
      <c r="KDI26" s="5"/>
      <c r="KDJ26" s="5"/>
      <c r="KDK26" s="5"/>
      <c r="KDL26" s="5"/>
      <c r="KDM26" s="5"/>
      <c r="KDN26" s="5"/>
      <c r="KDO26" s="5"/>
      <c r="KDP26" s="5"/>
      <c r="KDQ26" s="5"/>
      <c r="KDR26" s="5"/>
      <c r="KDS26" s="5"/>
      <c r="KDT26" s="5"/>
      <c r="KDU26" s="5"/>
      <c r="KDV26" s="5"/>
      <c r="KDW26" s="5"/>
      <c r="KDX26" s="5"/>
      <c r="KDY26" s="5"/>
      <c r="KDZ26" s="5"/>
      <c r="KEA26" s="5"/>
      <c r="KEB26" s="5"/>
      <c r="KEC26" s="5"/>
      <c r="KED26" s="5"/>
      <c r="KEE26" s="5"/>
      <c r="KEF26" s="5"/>
      <c r="KEG26" s="5"/>
      <c r="KEH26" s="5"/>
      <c r="KEI26" s="5"/>
      <c r="KEJ26" s="5"/>
      <c r="KEK26" s="5"/>
      <c r="KEL26" s="5"/>
      <c r="KEM26" s="5"/>
      <c r="KEN26" s="5"/>
      <c r="KEO26" s="5"/>
      <c r="KEP26" s="5"/>
      <c r="KEQ26" s="5"/>
      <c r="KER26" s="5"/>
      <c r="KES26" s="5"/>
      <c r="KET26" s="5"/>
      <c r="KEU26" s="5"/>
      <c r="KEV26" s="5"/>
      <c r="KEW26" s="5"/>
      <c r="KEX26" s="5"/>
      <c r="KEY26" s="5"/>
      <c r="KEZ26" s="5"/>
      <c r="KFA26" s="5"/>
      <c r="KFB26" s="5"/>
      <c r="KFC26" s="5"/>
      <c r="KFD26" s="5"/>
      <c r="KFE26" s="5"/>
      <c r="KFF26" s="5"/>
      <c r="KFG26" s="5"/>
      <c r="KFH26" s="5"/>
      <c r="KFI26" s="5"/>
      <c r="KFJ26" s="5"/>
      <c r="KFK26" s="5"/>
      <c r="KFL26" s="5"/>
      <c r="KFM26" s="5"/>
      <c r="KFN26" s="5"/>
      <c r="KFO26" s="5"/>
      <c r="KFP26" s="5"/>
      <c r="KFQ26" s="5"/>
      <c r="KFR26" s="5"/>
      <c r="KFS26" s="5"/>
      <c r="KFT26" s="5"/>
      <c r="KFU26" s="5"/>
      <c r="KFV26" s="5"/>
      <c r="KFW26" s="5"/>
      <c r="KFX26" s="5"/>
      <c r="KFY26" s="5"/>
      <c r="KFZ26" s="5"/>
      <c r="KGA26" s="5"/>
      <c r="KGB26" s="5"/>
      <c r="KGC26" s="5"/>
      <c r="KGD26" s="5"/>
      <c r="KGE26" s="5"/>
      <c r="KGF26" s="5"/>
      <c r="KGG26" s="5"/>
      <c r="KGH26" s="5"/>
      <c r="KGI26" s="5"/>
      <c r="KGJ26" s="5"/>
      <c r="KGK26" s="5"/>
      <c r="KGL26" s="5"/>
      <c r="KGM26" s="5"/>
      <c r="KGN26" s="5"/>
      <c r="KGO26" s="5"/>
      <c r="KGP26" s="5"/>
      <c r="KGQ26" s="5"/>
      <c r="KGR26" s="5"/>
      <c r="KGS26" s="5"/>
      <c r="KGT26" s="5"/>
      <c r="KGU26" s="5"/>
      <c r="KGV26" s="5"/>
      <c r="KGW26" s="5"/>
      <c r="KGX26" s="5"/>
      <c r="KGY26" s="5"/>
      <c r="KGZ26" s="5"/>
      <c r="KHA26" s="5"/>
      <c r="KHB26" s="5"/>
      <c r="KHC26" s="5"/>
      <c r="KHD26" s="5"/>
      <c r="KHE26" s="5"/>
      <c r="KHF26" s="5"/>
      <c r="KHG26" s="5"/>
      <c r="KHH26" s="5"/>
      <c r="KHI26" s="5"/>
      <c r="KHJ26" s="5"/>
      <c r="KHK26" s="5"/>
      <c r="KHL26" s="5"/>
      <c r="KHM26" s="5"/>
      <c r="KHN26" s="5"/>
      <c r="KHO26" s="5"/>
      <c r="KHP26" s="5"/>
      <c r="KHQ26" s="5"/>
      <c r="KHR26" s="5"/>
      <c r="KHS26" s="5"/>
      <c r="KHT26" s="5"/>
      <c r="KHU26" s="5"/>
      <c r="KHV26" s="5"/>
      <c r="KHW26" s="5"/>
      <c r="KHX26" s="5"/>
      <c r="KHY26" s="5"/>
      <c r="KHZ26" s="5"/>
      <c r="KIA26" s="5"/>
      <c r="KIB26" s="5"/>
      <c r="KIC26" s="5"/>
      <c r="KID26" s="5"/>
      <c r="KIE26" s="5"/>
      <c r="KIF26" s="5"/>
      <c r="KIG26" s="5"/>
      <c r="KIH26" s="5"/>
      <c r="KII26" s="5"/>
      <c r="KIJ26" s="5"/>
      <c r="KIK26" s="5"/>
      <c r="KIL26" s="5"/>
      <c r="KIM26" s="5"/>
      <c r="KIN26" s="5"/>
      <c r="KIO26" s="5"/>
      <c r="KIP26" s="5"/>
      <c r="KIQ26" s="5"/>
      <c r="KIR26" s="5"/>
      <c r="KIS26" s="5"/>
      <c r="KIT26" s="5"/>
      <c r="KIU26" s="5"/>
      <c r="KIV26" s="5"/>
      <c r="KIW26" s="5"/>
      <c r="KIX26" s="5"/>
      <c r="KIY26" s="5"/>
      <c r="KIZ26" s="5"/>
      <c r="KJA26" s="5"/>
      <c r="KJB26" s="5"/>
      <c r="KJC26" s="5"/>
      <c r="KJD26" s="5"/>
      <c r="KJE26" s="5"/>
      <c r="KJF26" s="5"/>
      <c r="KJG26" s="5"/>
      <c r="KJH26" s="5"/>
      <c r="KJI26" s="5"/>
      <c r="KJJ26" s="5"/>
      <c r="KJK26" s="5"/>
      <c r="KJL26" s="5"/>
      <c r="KJM26" s="5"/>
      <c r="KJN26" s="5"/>
      <c r="KJO26" s="5"/>
      <c r="KJP26" s="5"/>
      <c r="KJQ26" s="5"/>
      <c r="KJR26" s="5"/>
      <c r="KJS26" s="5"/>
      <c r="KJT26" s="5"/>
      <c r="KJU26" s="5"/>
      <c r="KJV26" s="5"/>
      <c r="KJW26" s="5"/>
      <c r="KJX26" s="5"/>
      <c r="KJY26" s="5"/>
      <c r="KJZ26" s="5"/>
      <c r="KKA26" s="5"/>
      <c r="KKB26" s="5"/>
      <c r="KKC26" s="5"/>
      <c r="KKD26" s="5"/>
      <c r="KKE26" s="5"/>
      <c r="KKF26" s="5"/>
      <c r="KKG26" s="5"/>
      <c r="KKH26" s="5"/>
      <c r="KKI26" s="5"/>
      <c r="KKJ26" s="5"/>
      <c r="KKK26" s="5"/>
      <c r="KKL26" s="5"/>
      <c r="KKM26" s="5"/>
      <c r="KKN26" s="5"/>
      <c r="KKO26" s="5"/>
      <c r="KKP26" s="5"/>
      <c r="KKQ26" s="5"/>
      <c r="KKR26" s="5"/>
      <c r="KKS26" s="5"/>
      <c r="KKT26" s="5"/>
      <c r="KKU26" s="5"/>
      <c r="KKV26" s="5"/>
      <c r="KKW26" s="5"/>
      <c r="KKX26" s="5"/>
      <c r="KKY26" s="5"/>
      <c r="KKZ26" s="5"/>
      <c r="KLA26" s="5"/>
      <c r="KLB26" s="5"/>
      <c r="KLC26" s="5"/>
      <c r="KLD26" s="5"/>
      <c r="KLE26" s="5"/>
      <c r="KLF26" s="5"/>
      <c r="KLG26" s="5"/>
      <c r="KLH26" s="5"/>
      <c r="KLI26" s="5"/>
      <c r="KLJ26" s="5"/>
      <c r="KLK26" s="5"/>
      <c r="KLL26" s="5"/>
      <c r="KLM26" s="5"/>
      <c r="KLN26" s="5"/>
      <c r="KLO26" s="5"/>
      <c r="KLP26" s="5"/>
      <c r="KLQ26" s="5"/>
      <c r="KLR26" s="5"/>
      <c r="KLS26" s="5"/>
      <c r="KLT26" s="5"/>
      <c r="KLU26" s="5"/>
      <c r="KLV26" s="5"/>
      <c r="KLW26" s="5"/>
      <c r="KLX26" s="5"/>
      <c r="KLY26" s="5"/>
      <c r="KLZ26" s="5"/>
      <c r="KMA26" s="5"/>
      <c r="KMB26" s="5"/>
      <c r="KMC26" s="5"/>
      <c r="KMD26" s="5"/>
      <c r="KME26" s="5"/>
      <c r="KMF26" s="5"/>
      <c r="KMG26" s="5"/>
      <c r="KMH26" s="5"/>
      <c r="KMI26" s="5"/>
      <c r="KMJ26" s="5"/>
      <c r="KMK26" s="5"/>
      <c r="KML26" s="5"/>
      <c r="KMM26" s="5"/>
      <c r="KMN26" s="5"/>
      <c r="KMO26" s="5"/>
      <c r="KMP26" s="5"/>
      <c r="KMQ26" s="5"/>
      <c r="KMR26" s="5"/>
      <c r="KMS26" s="5"/>
      <c r="KMT26" s="5"/>
      <c r="KMU26" s="5"/>
      <c r="KMV26" s="5"/>
      <c r="KMW26" s="5"/>
      <c r="KMX26" s="5"/>
      <c r="KMY26" s="5"/>
      <c r="KMZ26" s="5"/>
      <c r="KNA26" s="5"/>
      <c r="KNB26" s="5"/>
      <c r="KNC26" s="5"/>
      <c r="KND26" s="5"/>
      <c r="KNE26" s="5"/>
      <c r="KNF26" s="5"/>
      <c r="KNG26" s="5"/>
      <c r="KNH26" s="5"/>
      <c r="KNI26" s="5"/>
      <c r="KNJ26" s="5"/>
      <c r="KNK26" s="5"/>
      <c r="KNL26" s="5"/>
      <c r="KNM26" s="5"/>
      <c r="KNN26" s="5"/>
      <c r="KNO26" s="5"/>
      <c r="KNP26" s="5"/>
      <c r="KNQ26" s="5"/>
      <c r="KNR26" s="5"/>
      <c r="KNS26" s="5"/>
      <c r="KNT26" s="5"/>
      <c r="KNU26" s="5"/>
      <c r="KNV26" s="5"/>
      <c r="KNW26" s="5"/>
      <c r="KNX26" s="5"/>
      <c r="KNY26" s="5"/>
      <c r="KNZ26" s="5"/>
      <c r="KOA26" s="5"/>
      <c r="KOB26" s="5"/>
      <c r="KOC26" s="5"/>
      <c r="KOD26" s="5"/>
      <c r="KOE26" s="5"/>
      <c r="KOF26" s="5"/>
      <c r="KOG26" s="5"/>
      <c r="KOH26" s="5"/>
      <c r="KOI26" s="5"/>
      <c r="KOJ26" s="5"/>
      <c r="KOK26" s="5"/>
      <c r="KOL26" s="5"/>
      <c r="KOM26" s="5"/>
      <c r="KON26" s="5"/>
      <c r="KOO26" s="5"/>
      <c r="KOP26" s="5"/>
      <c r="KOQ26" s="5"/>
      <c r="KOR26" s="5"/>
      <c r="KOS26" s="5"/>
      <c r="KOT26" s="5"/>
      <c r="KOU26" s="5"/>
      <c r="KOV26" s="5"/>
      <c r="KOW26" s="5"/>
      <c r="KOX26" s="5"/>
      <c r="KOY26" s="5"/>
      <c r="KOZ26" s="5"/>
      <c r="KPA26" s="5"/>
      <c r="KPB26" s="5"/>
      <c r="KPC26" s="5"/>
      <c r="KPD26" s="5"/>
      <c r="KPE26" s="5"/>
      <c r="KPF26" s="5"/>
      <c r="KPG26" s="5"/>
      <c r="KPH26" s="5"/>
      <c r="KPI26" s="5"/>
      <c r="KPJ26" s="5"/>
      <c r="KPK26" s="5"/>
      <c r="KPL26" s="5"/>
      <c r="KPM26" s="5"/>
      <c r="KPN26" s="5"/>
      <c r="KPO26" s="5"/>
      <c r="KPP26" s="5"/>
      <c r="KPQ26" s="5"/>
      <c r="KPR26" s="5"/>
      <c r="KPS26" s="5"/>
      <c r="KPT26" s="5"/>
      <c r="KPU26" s="5"/>
      <c r="KPV26" s="5"/>
      <c r="KPW26" s="5"/>
      <c r="KPX26" s="5"/>
      <c r="KPY26" s="5"/>
      <c r="KPZ26" s="5"/>
      <c r="KQA26" s="5"/>
      <c r="KQB26" s="5"/>
      <c r="KQC26" s="5"/>
      <c r="KQD26" s="5"/>
      <c r="KQE26" s="5"/>
      <c r="KQF26" s="5"/>
      <c r="KQG26" s="5"/>
      <c r="KQH26" s="5"/>
      <c r="KQI26" s="5"/>
      <c r="KQJ26" s="5"/>
      <c r="KQK26" s="5"/>
      <c r="KQL26" s="5"/>
      <c r="KQM26" s="5"/>
      <c r="KQN26" s="5"/>
      <c r="KQO26" s="5"/>
      <c r="KQP26" s="5"/>
      <c r="KQQ26" s="5"/>
      <c r="KQR26" s="5"/>
      <c r="KQS26" s="5"/>
      <c r="KQT26" s="5"/>
      <c r="KQU26" s="5"/>
      <c r="KQV26" s="5"/>
      <c r="KQW26" s="5"/>
      <c r="KQX26" s="5"/>
      <c r="KQY26" s="5"/>
      <c r="KQZ26" s="5"/>
      <c r="KRA26" s="5"/>
      <c r="KRB26" s="5"/>
      <c r="KRC26" s="5"/>
      <c r="KRD26" s="5"/>
      <c r="KRE26" s="5"/>
      <c r="KRF26" s="5"/>
      <c r="KRG26" s="5"/>
      <c r="KRH26" s="5"/>
      <c r="KRI26" s="5"/>
      <c r="KRJ26" s="5"/>
      <c r="KRK26" s="5"/>
      <c r="KRL26" s="5"/>
      <c r="KRM26" s="5"/>
      <c r="KRN26" s="5"/>
      <c r="KRO26" s="5"/>
      <c r="KRP26" s="5"/>
      <c r="KRQ26" s="5"/>
      <c r="KRR26" s="5"/>
      <c r="KRS26" s="5"/>
      <c r="KRT26" s="5"/>
      <c r="KRU26" s="5"/>
      <c r="KRV26" s="5"/>
      <c r="KRW26" s="5"/>
      <c r="KRX26" s="5"/>
      <c r="KRY26" s="5"/>
      <c r="KRZ26" s="5"/>
      <c r="KSA26" s="5"/>
      <c r="KSB26" s="5"/>
      <c r="KSC26" s="5"/>
      <c r="KSD26" s="5"/>
      <c r="KSE26" s="5"/>
      <c r="KSF26" s="5"/>
      <c r="KSG26" s="5"/>
      <c r="KSH26" s="5"/>
      <c r="KSI26" s="5"/>
      <c r="KSJ26" s="5"/>
      <c r="KSK26" s="5"/>
      <c r="KSL26" s="5"/>
      <c r="KSM26" s="5"/>
      <c r="KSN26" s="5"/>
      <c r="KSO26" s="5"/>
      <c r="KSP26" s="5"/>
      <c r="KSQ26" s="5"/>
      <c r="KSR26" s="5"/>
      <c r="KSS26" s="5"/>
      <c r="KST26" s="5"/>
      <c r="KSU26" s="5"/>
      <c r="KSV26" s="5"/>
      <c r="KSW26" s="5"/>
      <c r="KSX26" s="5"/>
      <c r="KSY26" s="5"/>
      <c r="KSZ26" s="5"/>
      <c r="KTA26" s="5"/>
      <c r="KTB26" s="5"/>
      <c r="KTC26" s="5"/>
      <c r="KTD26" s="5"/>
      <c r="KTE26" s="5"/>
      <c r="KTF26" s="5"/>
      <c r="KTG26" s="5"/>
      <c r="KTH26" s="5"/>
      <c r="KTI26" s="5"/>
      <c r="KTJ26" s="5"/>
      <c r="KTK26" s="5"/>
      <c r="KTL26" s="5"/>
      <c r="KTM26" s="5"/>
      <c r="KTN26" s="5"/>
      <c r="KTO26" s="5"/>
      <c r="KTP26" s="5"/>
      <c r="KTQ26" s="5"/>
      <c r="KTR26" s="5"/>
      <c r="KTS26" s="5"/>
      <c r="KTT26" s="5"/>
      <c r="KTU26" s="5"/>
      <c r="KTV26" s="5"/>
      <c r="KTW26" s="5"/>
      <c r="KTX26" s="5"/>
      <c r="KTY26" s="5"/>
      <c r="KTZ26" s="5"/>
      <c r="KUA26" s="5"/>
      <c r="KUB26" s="5"/>
      <c r="KUC26" s="5"/>
      <c r="KUD26" s="5"/>
      <c r="KUE26" s="5"/>
      <c r="KUF26" s="5"/>
      <c r="KUG26" s="5"/>
      <c r="KUH26" s="5"/>
      <c r="KUI26" s="5"/>
      <c r="KUJ26" s="5"/>
      <c r="KUK26" s="5"/>
      <c r="KUL26" s="5"/>
      <c r="KUM26" s="5"/>
      <c r="KUN26" s="5"/>
      <c r="KUO26" s="5"/>
      <c r="KUP26" s="5"/>
      <c r="KUQ26" s="5"/>
      <c r="KUR26" s="5"/>
      <c r="KUS26" s="5"/>
      <c r="KUT26" s="5"/>
      <c r="KUU26" s="5"/>
      <c r="KUV26" s="5"/>
      <c r="KUW26" s="5"/>
      <c r="KUX26" s="5"/>
      <c r="KUY26" s="5"/>
      <c r="KUZ26" s="5"/>
      <c r="KVA26" s="5"/>
      <c r="KVB26" s="5"/>
      <c r="KVC26" s="5"/>
      <c r="KVD26" s="5"/>
      <c r="KVE26" s="5"/>
      <c r="KVF26" s="5"/>
      <c r="KVG26" s="5"/>
      <c r="KVH26" s="5"/>
      <c r="KVI26" s="5"/>
      <c r="KVJ26" s="5"/>
      <c r="KVK26" s="5"/>
      <c r="KVL26" s="5"/>
      <c r="KVM26" s="5"/>
      <c r="KVN26" s="5"/>
      <c r="KVO26" s="5"/>
      <c r="KVP26" s="5"/>
      <c r="KVQ26" s="5"/>
      <c r="KVR26" s="5"/>
      <c r="KVS26" s="5"/>
      <c r="KVT26" s="5"/>
      <c r="KVU26" s="5"/>
      <c r="KVV26" s="5"/>
      <c r="KVW26" s="5"/>
      <c r="KVX26" s="5"/>
      <c r="KVY26" s="5"/>
      <c r="KVZ26" s="5"/>
      <c r="KWA26" s="5"/>
      <c r="KWB26" s="5"/>
      <c r="KWC26" s="5"/>
      <c r="KWD26" s="5"/>
      <c r="KWE26" s="5"/>
      <c r="KWF26" s="5"/>
      <c r="KWG26" s="5"/>
      <c r="KWH26" s="5"/>
      <c r="KWI26" s="5"/>
      <c r="KWJ26" s="5"/>
      <c r="KWK26" s="5"/>
      <c r="KWL26" s="5"/>
      <c r="KWM26" s="5"/>
      <c r="KWN26" s="5"/>
      <c r="KWO26" s="5"/>
      <c r="KWP26" s="5"/>
      <c r="KWQ26" s="5"/>
      <c r="KWR26" s="5"/>
      <c r="KWS26" s="5"/>
      <c r="KWT26" s="5"/>
      <c r="KWU26" s="5"/>
      <c r="KWV26" s="5"/>
      <c r="KWW26" s="5"/>
      <c r="KWX26" s="5"/>
      <c r="KWY26" s="5"/>
      <c r="KWZ26" s="5"/>
      <c r="KXA26" s="5"/>
      <c r="KXB26" s="5"/>
      <c r="KXC26" s="5"/>
      <c r="KXD26" s="5"/>
      <c r="KXE26" s="5"/>
      <c r="KXF26" s="5"/>
      <c r="KXG26" s="5"/>
      <c r="KXH26" s="5"/>
      <c r="KXI26" s="5"/>
      <c r="KXJ26" s="5"/>
      <c r="KXK26" s="5"/>
      <c r="KXL26" s="5"/>
      <c r="KXM26" s="5"/>
      <c r="KXN26" s="5"/>
      <c r="KXO26" s="5"/>
      <c r="KXP26" s="5"/>
      <c r="KXQ26" s="5"/>
      <c r="KXR26" s="5"/>
      <c r="KXS26" s="5"/>
      <c r="KXT26" s="5"/>
      <c r="KXU26" s="5"/>
      <c r="KXV26" s="5"/>
      <c r="KXW26" s="5"/>
      <c r="KXX26" s="5"/>
      <c r="KXY26" s="5"/>
      <c r="KXZ26" s="5"/>
      <c r="KYA26" s="5"/>
      <c r="KYB26" s="5"/>
      <c r="KYC26" s="5"/>
      <c r="KYD26" s="5"/>
      <c r="KYE26" s="5"/>
      <c r="KYF26" s="5"/>
      <c r="KYG26" s="5"/>
      <c r="KYH26" s="5"/>
      <c r="KYI26" s="5"/>
      <c r="KYJ26" s="5"/>
      <c r="KYK26" s="5"/>
      <c r="KYL26" s="5"/>
      <c r="KYM26" s="5"/>
      <c r="KYN26" s="5"/>
      <c r="KYO26" s="5"/>
      <c r="KYP26" s="5"/>
      <c r="KYQ26" s="5"/>
      <c r="KYR26" s="5"/>
      <c r="KYS26" s="5"/>
      <c r="KYT26" s="5"/>
      <c r="KYU26" s="5"/>
      <c r="KYV26" s="5"/>
      <c r="KYW26" s="5"/>
      <c r="KYX26" s="5"/>
      <c r="KYY26" s="5"/>
      <c r="KYZ26" s="5"/>
      <c r="KZA26" s="5"/>
      <c r="KZB26" s="5"/>
      <c r="KZC26" s="5"/>
      <c r="KZD26" s="5"/>
      <c r="KZE26" s="5"/>
      <c r="KZF26" s="5"/>
      <c r="KZG26" s="5"/>
      <c r="KZH26" s="5"/>
      <c r="KZI26" s="5"/>
      <c r="KZJ26" s="5"/>
      <c r="KZK26" s="5"/>
      <c r="KZL26" s="5"/>
      <c r="KZM26" s="5"/>
      <c r="KZN26" s="5"/>
      <c r="KZO26" s="5"/>
      <c r="KZP26" s="5"/>
      <c r="KZQ26" s="5"/>
      <c r="KZR26" s="5"/>
      <c r="KZS26" s="5"/>
      <c r="KZT26" s="5"/>
      <c r="KZU26" s="5"/>
      <c r="KZV26" s="5"/>
      <c r="KZW26" s="5"/>
      <c r="KZX26" s="5"/>
      <c r="KZY26" s="5"/>
      <c r="KZZ26" s="5"/>
      <c r="LAA26" s="5"/>
      <c r="LAB26" s="5"/>
      <c r="LAC26" s="5"/>
      <c r="LAD26" s="5"/>
      <c r="LAE26" s="5"/>
      <c r="LAF26" s="5"/>
      <c r="LAG26" s="5"/>
      <c r="LAH26" s="5"/>
      <c r="LAI26" s="5"/>
      <c r="LAJ26" s="5"/>
      <c r="LAK26" s="5"/>
      <c r="LAL26" s="5"/>
      <c r="LAM26" s="5"/>
      <c r="LAN26" s="5"/>
      <c r="LAO26" s="5"/>
      <c r="LAP26" s="5"/>
      <c r="LAQ26" s="5"/>
      <c r="LAR26" s="5"/>
      <c r="LAS26" s="5"/>
      <c r="LAT26" s="5"/>
      <c r="LAU26" s="5"/>
      <c r="LAV26" s="5"/>
      <c r="LAW26" s="5"/>
      <c r="LAX26" s="5"/>
      <c r="LAY26" s="5"/>
      <c r="LAZ26" s="5"/>
      <c r="LBA26" s="5"/>
      <c r="LBB26" s="5"/>
      <c r="LBC26" s="5"/>
      <c r="LBD26" s="5"/>
      <c r="LBE26" s="5"/>
      <c r="LBF26" s="5"/>
      <c r="LBG26" s="5"/>
      <c r="LBH26" s="5"/>
      <c r="LBI26" s="5"/>
      <c r="LBJ26" s="5"/>
      <c r="LBK26" s="5"/>
      <c r="LBL26" s="5"/>
      <c r="LBM26" s="5"/>
      <c r="LBN26" s="5"/>
      <c r="LBO26" s="5"/>
      <c r="LBP26" s="5"/>
      <c r="LBQ26" s="5"/>
      <c r="LBR26" s="5"/>
      <c r="LBS26" s="5"/>
      <c r="LBT26" s="5"/>
      <c r="LBU26" s="5"/>
      <c r="LBV26" s="5"/>
      <c r="LBW26" s="5"/>
      <c r="LBX26" s="5"/>
      <c r="LBY26" s="5"/>
      <c r="LBZ26" s="5"/>
      <c r="LCA26" s="5"/>
      <c r="LCB26" s="5"/>
      <c r="LCC26" s="5"/>
      <c r="LCD26" s="5"/>
      <c r="LCE26" s="5"/>
      <c r="LCF26" s="5"/>
      <c r="LCG26" s="5"/>
      <c r="LCH26" s="5"/>
      <c r="LCI26" s="5"/>
      <c r="LCJ26" s="5"/>
      <c r="LCK26" s="5"/>
      <c r="LCL26" s="5"/>
      <c r="LCM26" s="5"/>
      <c r="LCN26" s="5"/>
      <c r="LCO26" s="5"/>
      <c r="LCP26" s="5"/>
      <c r="LCQ26" s="5"/>
      <c r="LCR26" s="5"/>
      <c r="LCS26" s="5"/>
      <c r="LCT26" s="5"/>
      <c r="LCU26" s="5"/>
      <c r="LCV26" s="5"/>
      <c r="LCW26" s="5"/>
      <c r="LCX26" s="5"/>
      <c r="LCY26" s="5"/>
      <c r="LCZ26" s="5"/>
      <c r="LDA26" s="5"/>
      <c r="LDB26" s="5"/>
      <c r="LDC26" s="5"/>
      <c r="LDD26" s="5"/>
      <c r="LDE26" s="5"/>
      <c r="LDF26" s="5"/>
      <c r="LDG26" s="5"/>
      <c r="LDH26" s="5"/>
      <c r="LDI26" s="5"/>
      <c r="LDJ26" s="5"/>
      <c r="LDK26" s="5"/>
      <c r="LDL26" s="5"/>
      <c r="LDM26" s="5"/>
      <c r="LDN26" s="5"/>
      <c r="LDO26" s="5"/>
      <c r="LDP26" s="5"/>
      <c r="LDQ26" s="5"/>
      <c r="LDR26" s="5"/>
      <c r="LDS26" s="5"/>
      <c r="LDT26" s="5"/>
      <c r="LDU26" s="5"/>
      <c r="LDV26" s="5"/>
      <c r="LDW26" s="5"/>
      <c r="LDX26" s="5"/>
      <c r="LDY26" s="5"/>
      <c r="LDZ26" s="5"/>
      <c r="LEA26" s="5"/>
      <c r="LEB26" s="5"/>
      <c r="LEC26" s="5"/>
      <c r="LED26" s="5"/>
      <c r="LEE26" s="5"/>
      <c r="LEF26" s="5"/>
      <c r="LEG26" s="5"/>
      <c r="LEH26" s="5"/>
      <c r="LEI26" s="5"/>
      <c r="LEJ26" s="5"/>
      <c r="LEK26" s="5"/>
      <c r="LEL26" s="5"/>
      <c r="LEM26" s="5"/>
      <c r="LEN26" s="5"/>
      <c r="LEO26" s="5"/>
      <c r="LEP26" s="5"/>
      <c r="LEQ26" s="5"/>
      <c r="LER26" s="5"/>
      <c r="LES26" s="5"/>
      <c r="LET26" s="5"/>
      <c r="LEU26" s="5"/>
      <c r="LEV26" s="5"/>
      <c r="LEW26" s="5"/>
      <c r="LEX26" s="5"/>
      <c r="LEY26" s="5"/>
      <c r="LEZ26" s="5"/>
      <c r="LFA26" s="5"/>
      <c r="LFB26" s="5"/>
      <c r="LFC26" s="5"/>
      <c r="LFD26" s="5"/>
      <c r="LFE26" s="5"/>
      <c r="LFF26" s="5"/>
      <c r="LFG26" s="5"/>
      <c r="LFH26" s="5"/>
      <c r="LFI26" s="5"/>
      <c r="LFJ26" s="5"/>
      <c r="LFK26" s="5"/>
      <c r="LFL26" s="5"/>
      <c r="LFM26" s="5"/>
      <c r="LFN26" s="5"/>
      <c r="LFO26" s="5"/>
      <c r="LFP26" s="5"/>
      <c r="LFQ26" s="5"/>
      <c r="LFR26" s="5"/>
      <c r="LFS26" s="5"/>
      <c r="LFT26" s="5"/>
      <c r="LFU26" s="5"/>
      <c r="LFV26" s="5"/>
      <c r="LFW26" s="5"/>
      <c r="LFX26" s="5"/>
      <c r="LFY26" s="5"/>
      <c r="LFZ26" s="5"/>
      <c r="LGA26" s="5"/>
      <c r="LGB26" s="5"/>
      <c r="LGC26" s="5"/>
      <c r="LGD26" s="5"/>
      <c r="LGE26" s="5"/>
      <c r="LGF26" s="5"/>
      <c r="LGG26" s="5"/>
      <c r="LGH26" s="5"/>
      <c r="LGI26" s="5"/>
      <c r="LGJ26" s="5"/>
      <c r="LGK26" s="5"/>
      <c r="LGL26" s="5"/>
      <c r="LGM26" s="5"/>
      <c r="LGN26" s="5"/>
      <c r="LGO26" s="5"/>
      <c r="LGP26" s="5"/>
      <c r="LGQ26" s="5"/>
      <c r="LGR26" s="5"/>
      <c r="LGS26" s="5"/>
      <c r="LGT26" s="5"/>
      <c r="LGU26" s="5"/>
      <c r="LGV26" s="5"/>
      <c r="LGW26" s="5"/>
      <c r="LGX26" s="5"/>
      <c r="LGY26" s="5"/>
      <c r="LGZ26" s="5"/>
      <c r="LHA26" s="5"/>
      <c r="LHB26" s="5"/>
      <c r="LHC26" s="5"/>
      <c r="LHD26" s="5"/>
      <c r="LHE26" s="5"/>
      <c r="LHF26" s="5"/>
      <c r="LHG26" s="5"/>
      <c r="LHH26" s="5"/>
      <c r="LHI26" s="5"/>
      <c r="LHJ26" s="5"/>
      <c r="LHK26" s="5"/>
      <c r="LHL26" s="5"/>
      <c r="LHM26" s="5"/>
      <c r="LHN26" s="5"/>
      <c r="LHO26" s="5"/>
      <c r="LHP26" s="5"/>
      <c r="LHQ26" s="5"/>
      <c r="LHR26" s="5"/>
      <c r="LHS26" s="5"/>
      <c r="LHT26" s="5"/>
      <c r="LHU26" s="5"/>
      <c r="LHV26" s="5"/>
      <c r="LHW26" s="5"/>
      <c r="LHX26" s="5"/>
      <c r="LHY26" s="5"/>
      <c r="LHZ26" s="5"/>
      <c r="LIA26" s="5"/>
      <c r="LIB26" s="5"/>
      <c r="LIC26" s="5"/>
      <c r="LID26" s="5"/>
      <c r="LIE26" s="5"/>
      <c r="LIF26" s="5"/>
      <c r="LIG26" s="5"/>
      <c r="LIH26" s="5"/>
      <c r="LII26" s="5"/>
      <c r="LIJ26" s="5"/>
      <c r="LIK26" s="5"/>
      <c r="LIL26" s="5"/>
      <c r="LIM26" s="5"/>
      <c r="LIN26" s="5"/>
      <c r="LIO26" s="5"/>
      <c r="LIP26" s="5"/>
      <c r="LIQ26" s="5"/>
      <c r="LIR26" s="5"/>
      <c r="LIS26" s="5"/>
      <c r="LIT26" s="5"/>
      <c r="LIU26" s="5"/>
      <c r="LIV26" s="5"/>
      <c r="LIW26" s="5"/>
      <c r="LIX26" s="5"/>
      <c r="LIY26" s="5"/>
      <c r="LIZ26" s="5"/>
      <c r="LJA26" s="5"/>
      <c r="LJB26" s="5"/>
      <c r="LJC26" s="5"/>
      <c r="LJD26" s="5"/>
      <c r="LJE26" s="5"/>
      <c r="LJF26" s="5"/>
      <c r="LJG26" s="5"/>
      <c r="LJH26" s="5"/>
      <c r="LJI26" s="5"/>
      <c r="LJJ26" s="5"/>
      <c r="LJK26" s="5"/>
      <c r="LJL26" s="5"/>
      <c r="LJM26" s="5"/>
      <c r="LJN26" s="5"/>
      <c r="LJO26" s="5"/>
      <c r="LJP26" s="5"/>
      <c r="LJQ26" s="5"/>
      <c r="LJR26" s="5"/>
      <c r="LJS26" s="5"/>
      <c r="LJT26" s="5"/>
      <c r="LJU26" s="5"/>
      <c r="LJV26" s="5"/>
      <c r="LJW26" s="5"/>
      <c r="LJX26" s="5"/>
      <c r="LJY26" s="5"/>
      <c r="LJZ26" s="5"/>
      <c r="LKA26" s="5"/>
      <c r="LKB26" s="5"/>
      <c r="LKC26" s="5"/>
      <c r="LKD26" s="5"/>
      <c r="LKE26" s="5"/>
      <c r="LKF26" s="5"/>
      <c r="LKG26" s="5"/>
      <c r="LKH26" s="5"/>
      <c r="LKI26" s="5"/>
      <c r="LKJ26" s="5"/>
      <c r="LKK26" s="5"/>
      <c r="LKL26" s="5"/>
      <c r="LKM26" s="5"/>
      <c r="LKN26" s="5"/>
      <c r="LKO26" s="5"/>
      <c r="LKP26" s="5"/>
      <c r="LKQ26" s="5"/>
      <c r="LKR26" s="5"/>
      <c r="LKS26" s="5"/>
      <c r="LKT26" s="5"/>
      <c r="LKU26" s="5"/>
      <c r="LKV26" s="5"/>
      <c r="LKW26" s="5"/>
      <c r="LKX26" s="5"/>
      <c r="LKY26" s="5"/>
      <c r="LKZ26" s="5"/>
      <c r="LLA26" s="5"/>
      <c r="LLB26" s="5"/>
      <c r="LLC26" s="5"/>
      <c r="LLD26" s="5"/>
      <c r="LLE26" s="5"/>
      <c r="LLF26" s="5"/>
      <c r="LLG26" s="5"/>
      <c r="LLH26" s="5"/>
      <c r="LLI26" s="5"/>
      <c r="LLJ26" s="5"/>
      <c r="LLK26" s="5"/>
      <c r="LLL26" s="5"/>
      <c r="LLM26" s="5"/>
      <c r="LLN26" s="5"/>
      <c r="LLO26" s="5"/>
      <c r="LLP26" s="5"/>
      <c r="LLQ26" s="5"/>
      <c r="LLR26" s="5"/>
      <c r="LLS26" s="5"/>
      <c r="LLT26" s="5"/>
      <c r="LLU26" s="5"/>
      <c r="LLV26" s="5"/>
      <c r="LLW26" s="5"/>
      <c r="LLX26" s="5"/>
      <c r="LLY26" s="5"/>
      <c r="LLZ26" s="5"/>
      <c r="LMA26" s="5"/>
      <c r="LMB26" s="5"/>
      <c r="LMC26" s="5"/>
      <c r="LMD26" s="5"/>
      <c r="LME26" s="5"/>
      <c r="LMF26" s="5"/>
      <c r="LMG26" s="5"/>
      <c r="LMH26" s="5"/>
      <c r="LMI26" s="5"/>
      <c r="LMJ26" s="5"/>
      <c r="LMK26" s="5"/>
      <c r="LML26" s="5"/>
      <c r="LMM26" s="5"/>
      <c r="LMN26" s="5"/>
      <c r="LMO26" s="5"/>
      <c r="LMP26" s="5"/>
      <c r="LMQ26" s="5"/>
      <c r="LMR26" s="5"/>
      <c r="LMS26" s="5"/>
      <c r="LMT26" s="5"/>
      <c r="LMU26" s="5"/>
      <c r="LMV26" s="5"/>
      <c r="LMW26" s="5"/>
      <c r="LMX26" s="5"/>
      <c r="LMY26" s="5"/>
      <c r="LMZ26" s="5"/>
      <c r="LNA26" s="5"/>
      <c r="LNB26" s="5"/>
      <c r="LNC26" s="5"/>
      <c r="LND26" s="5"/>
      <c r="LNE26" s="5"/>
      <c r="LNF26" s="5"/>
      <c r="LNG26" s="5"/>
      <c r="LNH26" s="5"/>
      <c r="LNI26" s="5"/>
      <c r="LNJ26" s="5"/>
      <c r="LNK26" s="5"/>
      <c r="LNL26" s="5"/>
      <c r="LNM26" s="5"/>
      <c r="LNN26" s="5"/>
      <c r="LNO26" s="5"/>
      <c r="LNP26" s="5"/>
      <c r="LNQ26" s="5"/>
      <c r="LNR26" s="5"/>
      <c r="LNS26" s="5"/>
      <c r="LNT26" s="5"/>
      <c r="LNU26" s="5"/>
      <c r="LNV26" s="5"/>
      <c r="LNW26" s="5"/>
      <c r="LNX26" s="5"/>
      <c r="LNY26" s="5"/>
      <c r="LNZ26" s="5"/>
      <c r="LOA26" s="5"/>
      <c r="LOB26" s="5"/>
      <c r="LOC26" s="5"/>
      <c r="LOD26" s="5"/>
      <c r="LOE26" s="5"/>
      <c r="LOF26" s="5"/>
      <c r="LOG26" s="5"/>
      <c r="LOH26" s="5"/>
      <c r="LOI26" s="5"/>
      <c r="LOJ26" s="5"/>
      <c r="LOK26" s="5"/>
      <c r="LOL26" s="5"/>
      <c r="LOM26" s="5"/>
      <c r="LON26" s="5"/>
      <c r="LOO26" s="5"/>
      <c r="LOP26" s="5"/>
      <c r="LOQ26" s="5"/>
      <c r="LOR26" s="5"/>
      <c r="LOS26" s="5"/>
      <c r="LOT26" s="5"/>
      <c r="LOU26" s="5"/>
      <c r="LOV26" s="5"/>
      <c r="LOW26" s="5"/>
      <c r="LOX26" s="5"/>
      <c r="LOY26" s="5"/>
      <c r="LOZ26" s="5"/>
      <c r="LPA26" s="5"/>
      <c r="LPB26" s="5"/>
      <c r="LPC26" s="5"/>
      <c r="LPD26" s="5"/>
      <c r="LPE26" s="5"/>
      <c r="LPF26" s="5"/>
      <c r="LPG26" s="5"/>
      <c r="LPH26" s="5"/>
      <c r="LPI26" s="5"/>
      <c r="LPJ26" s="5"/>
      <c r="LPK26" s="5"/>
      <c r="LPL26" s="5"/>
      <c r="LPM26" s="5"/>
      <c r="LPN26" s="5"/>
      <c r="LPO26" s="5"/>
      <c r="LPP26" s="5"/>
      <c r="LPQ26" s="5"/>
      <c r="LPR26" s="5"/>
      <c r="LPS26" s="5"/>
      <c r="LPT26" s="5"/>
      <c r="LPU26" s="5"/>
      <c r="LPV26" s="5"/>
      <c r="LPW26" s="5"/>
      <c r="LPX26" s="5"/>
      <c r="LPY26" s="5"/>
      <c r="LPZ26" s="5"/>
      <c r="LQA26" s="5"/>
      <c r="LQB26" s="5"/>
      <c r="LQC26" s="5"/>
      <c r="LQD26" s="5"/>
      <c r="LQE26" s="5"/>
      <c r="LQF26" s="5"/>
      <c r="LQG26" s="5"/>
      <c r="LQH26" s="5"/>
      <c r="LQI26" s="5"/>
      <c r="LQJ26" s="5"/>
      <c r="LQK26" s="5"/>
      <c r="LQL26" s="5"/>
      <c r="LQM26" s="5"/>
      <c r="LQN26" s="5"/>
      <c r="LQO26" s="5"/>
      <c r="LQP26" s="5"/>
      <c r="LQQ26" s="5"/>
      <c r="LQR26" s="5"/>
      <c r="LQS26" s="5"/>
      <c r="LQT26" s="5"/>
      <c r="LQU26" s="5"/>
      <c r="LQV26" s="5"/>
      <c r="LQW26" s="5"/>
      <c r="LQX26" s="5"/>
      <c r="LQY26" s="5"/>
      <c r="LQZ26" s="5"/>
      <c r="LRA26" s="5"/>
      <c r="LRB26" s="5"/>
      <c r="LRC26" s="5"/>
      <c r="LRD26" s="5"/>
      <c r="LRE26" s="5"/>
      <c r="LRF26" s="5"/>
      <c r="LRG26" s="5"/>
      <c r="LRH26" s="5"/>
      <c r="LRI26" s="5"/>
      <c r="LRJ26" s="5"/>
      <c r="LRK26" s="5"/>
      <c r="LRL26" s="5"/>
      <c r="LRM26" s="5"/>
      <c r="LRN26" s="5"/>
      <c r="LRO26" s="5"/>
      <c r="LRP26" s="5"/>
      <c r="LRQ26" s="5"/>
      <c r="LRR26" s="5"/>
      <c r="LRS26" s="5"/>
      <c r="LRT26" s="5"/>
      <c r="LRU26" s="5"/>
      <c r="LRV26" s="5"/>
      <c r="LRW26" s="5"/>
      <c r="LRX26" s="5"/>
      <c r="LRY26" s="5"/>
      <c r="LRZ26" s="5"/>
      <c r="LSA26" s="5"/>
      <c r="LSB26" s="5"/>
      <c r="LSC26" s="5"/>
      <c r="LSD26" s="5"/>
      <c r="LSE26" s="5"/>
      <c r="LSF26" s="5"/>
      <c r="LSG26" s="5"/>
      <c r="LSH26" s="5"/>
      <c r="LSI26" s="5"/>
      <c r="LSJ26" s="5"/>
      <c r="LSK26" s="5"/>
      <c r="LSL26" s="5"/>
      <c r="LSM26" s="5"/>
      <c r="LSN26" s="5"/>
      <c r="LSO26" s="5"/>
      <c r="LSP26" s="5"/>
      <c r="LSQ26" s="5"/>
      <c r="LSR26" s="5"/>
      <c r="LSS26" s="5"/>
      <c r="LST26" s="5"/>
      <c r="LSU26" s="5"/>
      <c r="LSV26" s="5"/>
      <c r="LSW26" s="5"/>
      <c r="LSX26" s="5"/>
      <c r="LSY26" s="5"/>
      <c r="LSZ26" s="5"/>
      <c r="LTA26" s="5"/>
      <c r="LTB26" s="5"/>
      <c r="LTC26" s="5"/>
      <c r="LTD26" s="5"/>
      <c r="LTE26" s="5"/>
      <c r="LTF26" s="5"/>
      <c r="LTG26" s="5"/>
      <c r="LTH26" s="5"/>
      <c r="LTI26" s="5"/>
      <c r="LTJ26" s="5"/>
      <c r="LTK26" s="5"/>
      <c r="LTL26" s="5"/>
      <c r="LTM26" s="5"/>
      <c r="LTN26" s="5"/>
      <c r="LTO26" s="5"/>
      <c r="LTP26" s="5"/>
      <c r="LTQ26" s="5"/>
      <c r="LTR26" s="5"/>
      <c r="LTS26" s="5"/>
      <c r="LTT26" s="5"/>
      <c r="LTU26" s="5"/>
      <c r="LTV26" s="5"/>
      <c r="LTW26" s="5"/>
      <c r="LTX26" s="5"/>
      <c r="LTY26" s="5"/>
      <c r="LTZ26" s="5"/>
      <c r="LUA26" s="5"/>
      <c r="LUB26" s="5"/>
      <c r="LUC26" s="5"/>
      <c r="LUD26" s="5"/>
      <c r="LUE26" s="5"/>
      <c r="LUF26" s="5"/>
      <c r="LUG26" s="5"/>
      <c r="LUH26" s="5"/>
      <c r="LUI26" s="5"/>
      <c r="LUJ26" s="5"/>
      <c r="LUK26" s="5"/>
      <c r="LUL26" s="5"/>
      <c r="LUM26" s="5"/>
      <c r="LUN26" s="5"/>
      <c r="LUO26" s="5"/>
      <c r="LUP26" s="5"/>
      <c r="LUQ26" s="5"/>
      <c r="LUR26" s="5"/>
      <c r="LUS26" s="5"/>
      <c r="LUT26" s="5"/>
      <c r="LUU26" s="5"/>
      <c r="LUV26" s="5"/>
      <c r="LUW26" s="5"/>
      <c r="LUX26" s="5"/>
      <c r="LUY26" s="5"/>
      <c r="LUZ26" s="5"/>
      <c r="LVA26" s="5"/>
      <c r="LVB26" s="5"/>
      <c r="LVC26" s="5"/>
      <c r="LVD26" s="5"/>
      <c r="LVE26" s="5"/>
      <c r="LVF26" s="5"/>
      <c r="LVG26" s="5"/>
      <c r="LVH26" s="5"/>
      <c r="LVI26" s="5"/>
      <c r="LVJ26" s="5"/>
      <c r="LVK26" s="5"/>
      <c r="LVL26" s="5"/>
      <c r="LVM26" s="5"/>
      <c r="LVN26" s="5"/>
      <c r="LVO26" s="5"/>
      <c r="LVP26" s="5"/>
      <c r="LVQ26" s="5"/>
      <c r="LVR26" s="5"/>
      <c r="LVS26" s="5"/>
      <c r="LVT26" s="5"/>
      <c r="LVU26" s="5"/>
      <c r="LVV26" s="5"/>
      <c r="LVW26" s="5"/>
      <c r="LVX26" s="5"/>
      <c r="LVY26" s="5"/>
      <c r="LVZ26" s="5"/>
      <c r="LWA26" s="5"/>
      <c r="LWB26" s="5"/>
      <c r="LWC26" s="5"/>
      <c r="LWD26" s="5"/>
      <c r="LWE26" s="5"/>
      <c r="LWF26" s="5"/>
      <c r="LWG26" s="5"/>
      <c r="LWH26" s="5"/>
      <c r="LWI26" s="5"/>
      <c r="LWJ26" s="5"/>
      <c r="LWK26" s="5"/>
      <c r="LWL26" s="5"/>
      <c r="LWM26" s="5"/>
      <c r="LWN26" s="5"/>
      <c r="LWO26" s="5"/>
      <c r="LWP26" s="5"/>
      <c r="LWQ26" s="5"/>
      <c r="LWR26" s="5"/>
      <c r="LWS26" s="5"/>
      <c r="LWT26" s="5"/>
      <c r="LWU26" s="5"/>
      <c r="LWV26" s="5"/>
      <c r="LWW26" s="5"/>
      <c r="LWX26" s="5"/>
      <c r="LWY26" s="5"/>
      <c r="LWZ26" s="5"/>
      <c r="LXA26" s="5"/>
      <c r="LXB26" s="5"/>
      <c r="LXC26" s="5"/>
      <c r="LXD26" s="5"/>
      <c r="LXE26" s="5"/>
      <c r="LXF26" s="5"/>
      <c r="LXG26" s="5"/>
      <c r="LXH26" s="5"/>
      <c r="LXI26" s="5"/>
      <c r="LXJ26" s="5"/>
      <c r="LXK26" s="5"/>
      <c r="LXL26" s="5"/>
      <c r="LXM26" s="5"/>
      <c r="LXN26" s="5"/>
      <c r="LXO26" s="5"/>
      <c r="LXP26" s="5"/>
      <c r="LXQ26" s="5"/>
      <c r="LXR26" s="5"/>
      <c r="LXS26" s="5"/>
      <c r="LXT26" s="5"/>
      <c r="LXU26" s="5"/>
      <c r="LXV26" s="5"/>
      <c r="LXW26" s="5"/>
      <c r="LXX26" s="5"/>
      <c r="LXY26" s="5"/>
      <c r="LXZ26" s="5"/>
      <c r="LYA26" s="5"/>
      <c r="LYB26" s="5"/>
      <c r="LYC26" s="5"/>
      <c r="LYD26" s="5"/>
      <c r="LYE26" s="5"/>
      <c r="LYF26" s="5"/>
      <c r="LYG26" s="5"/>
      <c r="LYH26" s="5"/>
      <c r="LYI26" s="5"/>
      <c r="LYJ26" s="5"/>
      <c r="LYK26" s="5"/>
      <c r="LYL26" s="5"/>
      <c r="LYM26" s="5"/>
      <c r="LYN26" s="5"/>
      <c r="LYO26" s="5"/>
      <c r="LYP26" s="5"/>
      <c r="LYQ26" s="5"/>
      <c r="LYR26" s="5"/>
      <c r="LYS26" s="5"/>
      <c r="LYT26" s="5"/>
      <c r="LYU26" s="5"/>
      <c r="LYV26" s="5"/>
      <c r="LYW26" s="5"/>
      <c r="LYX26" s="5"/>
      <c r="LYY26" s="5"/>
      <c r="LYZ26" s="5"/>
      <c r="LZA26" s="5"/>
      <c r="LZB26" s="5"/>
      <c r="LZC26" s="5"/>
      <c r="LZD26" s="5"/>
      <c r="LZE26" s="5"/>
      <c r="LZF26" s="5"/>
      <c r="LZG26" s="5"/>
      <c r="LZH26" s="5"/>
      <c r="LZI26" s="5"/>
      <c r="LZJ26" s="5"/>
      <c r="LZK26" s="5"/>
      <c r="LZL26" s="5"/>
      <c r="LZM26" s="5"/>
      <c r="LZN26" s="5"/>
      <c r="LZO26" s="5"/>
      <c r="LZP26" s="5"/>
      <c r="LZQ26" s="5"/>
      <c r="LZR26" s="5"/>
      <c r="LZS26" s="5"/>
      <c r="LZT26" s="5"/>
      <c r="LZU26" s="5"/>
      <c r="LZV26" s="5"/>
      <c r="LZW26" s="5"/>
      <c r="LZX26" s="5"/>
      <c r="LZY26" s="5"/>
      <c r="LZZ26" s="5"/>
      <c r="MAA26" s="5"/>
      <c r="MAB26" s="5"/>
      <c r="MAC26" s="5"/>
      <c r="MAD26" s="5"/>
      <c r="MAE26" s="5"/>
      <c r="MAF26" s="5"/>
      <c r="MAG26" s="5"/>
      <c r="MAH26" s="5"/>
      <c r="MAI26" s="5"/>
      <c r="MAJ26" s="5"/>
      <c r="MAK26" s="5"/>
      <c r="MAL26" s="5"/>
      <c r="MAM26" s="5"/>
      <c r="MAN26" s="5"/>
      <c r="MAO26" s="5"/>
      <c r="MAP26" s="5"/>
      <c r="MAQ26" s="5"/>
      <c r="MAR26" s="5"/>
      <c r="MAS26" s="5"/>
      <c r="MAT26" s="5"/>
      <c r="MAU26" s="5"/>
      <c r="MAV26" s="5"/>
      <c r="MAW26" s="5"/>
      <c r="MAX26" s="5"/>
      <c r="MAY26" s="5"/>
      <c r="MAZ26" s="5"/>
      <c r="MBA26" s="5"/>
      <c r="MBB26" s="5"/>
      <c r="MBC26" s="5"/>
      <c r="MBD26" s="5"/>
      <c r="MBE26" s="5"/>
      <c r="MBF26" s="5"/>
      <c r="MBG26" s="5"/>
      <c r="MBH26" s="5"/>
      <c r="MBI26" s="5"/>
      <c r="MBJ26" s="5"/>
      <c r="MBK26" s="5"/>
      <c r="MBL26" s="5"/>
      <c r="MBM26" s="5"/>
      <c r="MBN26" s="5"/>
      <c r="MBO26" s="5"/>
      <c r="MBP26" s="5"/>
      <c r="MBQ26" s="5"/>
      <c r="MBR26" s="5"/>
      <c r="MBS26" s="5"/>
      <c r="MBT26" s="5"/>
      <c r="MBU26" s="5"/>
      <c r="MBV26" s="5"/>
      <c r="MBW26" s="5"/>
      <c r="MBX26" s="5"/>
      <c r="MBY26" s="5"/>
      <c r="MBZ26" s="5"/>
      <c r="MCA26" s="5"/>
      <c r="MCB26" s="5"/>
      <c r="MCC26" s="5"/>
      <c r="MCD26" s="5"/>
      <c r="MCE26" s="5"/>
      <c r="MCF26" s="5"/>
      <c r="MCG26" s="5"/>
      <c r="MCH26" s="5"/>
      <c r="MCI26" s="5"/>
      <c r="MCJ26" s="5"/>
      <c r="MCK26" s="5"/>
      <c r="MCL26" s="5"/>
      <c r="MCM26" s="5"/>
      <c r="MCN26" s="5"/>
      <c r="MCO26" s="5"/>
      <c r="MCP26" s="5"/>
      <c r="MCQ26" s="5"/>
      <c r="MCR26" s="5"/>
      <c r="MCS26" s="5"/>
      <c r="MCT26" s="5"/>
      <c r="MCU26" s="5"/>
      <c r="MCV26" s="5"/>
      <c r="MCW26" s="5"/>
      <c r="MCX26" s="5"/>
      <c r="MCY26" s="5"/>
      <c r="MCZ26" s="5"/>
      <c r="MDA26" s="5"/>
      <c r="MDB26" s="5"/>
      <c r="MDC26" s="5"/>
      <c r="MDD26" s="5"/>
      <c r="MDE26" s="5"/>
      <c r="MDF26" s="5"/>
      <c r="MDG26" s="5"/>
      <c r="MDH26" s="5"/>
      <c r="MDI26" s="5"/>
      <c r="MDJ26" s="5"/>
      <c r="MDK26" s="5"/>
      <c r="MDL26" s="5"/>
      <c r="MDM26" s="5"/>
      <c r="MDN26" s="5"/>
      <c r="MDO26" s="5"/>
      <c r="MDP26" s="5"/>
      <c r="MDQ26" s="5"/>
      <c r="MDR26" s="5"/>
      <c r="MDS26" s="5"/>
      <c r="MDT26" s="5"/>
      <c r="MDU26" s="5"/>
      <c r="MDV26" s="5"/>
      <c r="MDW26" s="5"/>
      <c r="MDX26" s="5"/>
      <c r="MDY26" s="5"/>
      <c r="MDZ26" s="5"/>
      <c r="MEA26" s="5"/>
      <c r="MEB26" s="5"/>
      <c r="MEC26" s="5"/>
      <c r="MED26" s="5"/>
      <c r="MEE26" s="5"/>
      <c r="MEF26" s="5"/>
      <c r="MEG26" s="5"/>
      <c r="MEH26" s="5"/>
      <c r="MEI26" s="5"/>
      <c r="MEJ26" s="5"/>
      <c r="MEK26" s="5"/>
      <c r="MEL26" s="5"/>
      <c r="MEM26" s="5"/>
      <c r="MEN26" s="5"/>
      <c r="MEO26" s="5"/>
      <c r="MEP26" s="5"/>
      <c r="MEQ26" s="5"/>
      <c r="MER26" s="5"/>
      <c r="MES26" s="5"/>
      <c r="MET26" s="5"/>
      <c r="MEU26" s="5"/>
      <c r="MEV26" s="5"/>
      <c r="MEW26" s="5"/>
      <c r="MEX26" s="5"/>
      <c r="MEY26" s="5"/>
      <c r="MEZ26" s="5"/>
      <c r="MFA26" s="5"/>
      <c r="MFB26" s="5"/>
      <c r="MFC26" s="5"/>
      <c r="MFD26" s="5"/>
      <c r="MFE26" s="5"/>
      <c r="MFF26" s="5"/>
      <c r="MFG26" s="5"/>
      <c r="MFH26" s="5"/>
      <c r="MFI26" s="5"/>
      <c r="MFJ26" s="5"/>
      <c r="MFK26" s="5"/>
      <c r="MFL26" s="5"/>
      <c r="MFM26" s="5"/>
      <c r="MFN26" s="5"/>
      <c r="MFO26" s="5"/>
      <c r="MFP26" s="5"/>
      <c r="MFQ26" s="5"/>
      <c r="MFR26" s="5"/>
      <c r="MFS26" s="5"/>
      <c r="MFT26" s="5"/>
      <c r="MFU26" s="5"/>
      <c r="MFV26" s="5"/>
      <c r="MFW26" s="5"/>
      <c r="MFX26" s="5"/>
      <c r="MFY26" s="5"/>
      <c r="MFZ26" s="5"/>
      <c r="MGA26" s="5"/>
      <c r="MGB26" s="5"/>
      <c r="MGC26" s="5"/>
      <c r="MGD26" s="5"/>
      <c r="MGE26" s="5"/>
      <c r="MGF26" s="5"/>
      <c r="MGG26" s="5"/>
      <c r="MGH26" s="5"/>
      <c r="MGI26" s="5"/>
      <c r="MGJ26" s="5"/>
      <c r="MGK26" s="5"/>
      <c r="MGL26" s="5"/>
      <c r="MGM26" s="5"/>
      <c r="MGN26" s="5"/>
      <c r="MGO26" s="5"/>
      <c r="MGP26" s="5"/>
      <c r="MGQ26" s="5"/>
      <c r="MGR26" s="5"/>
      <c r="MGS26" s="5"/>
      <c r="MGT26" s="5"/>
      <c r="MGU26" s="5"/>
      <c r="MGV26" s="5"/>
      <c r="MGW26" s="5"/>
      <c r="MGX26" s="5"/>
      <c r="MGY26" s="5"/>
      <c r="MGZ26" s="5"/>
      <c r="MHA26" s="5"/>
      <c r="MHB26" s="5"/>
      <c r="MHC26" s="5"/>
      <c r="MHD26" s="5"/>
      <c r="MHE26" s="5"/>
      <c r="MHF26" s="5"/>
      <c r="MHG26" s="5"/>
      <c r="MHH26" s="5"/>
      <c r="MHI26" s="5"/>
      <c r="MHJ26" s="5"/>
      <c r="MHK26" s="5"/>
      <c r="MHL26" s="5"/>
      <c r="MHM26" s="5"/>
      <c r="MHN26" s="5"/>
      <c r="MHO26" s="5"/>
      <c r="MHP26" s="5"/>
      <c r="MHQ26" s="5"/>
      <c r="MHR26" s="5"/>
      <c r="MHS26" s="5"/>
      <c r="MHT26" s="5"/>
      <c r="MHU26" s="5"/>
      <c r="MHV26" s="5"/>
      <c r="MHW26" s="5"/>
      <c r="MHX26" s="5"/>
      <c r="MHY26" s="5"/>
      <c r="MHZ26" s="5"/>
      <c r="MIA26" s="5"/>
      <c r="MIB26" s="5"/>
      <c r="MIC26" s="5"/>
      <c r="MID26" s="5"/>
      <c r="MIE26" s="5"/>
      <c r="MIF26" s="5"/>
      <c r="MIG26" s="5"/>
      <c r="MIH26" s="5"/>
      <c r="MII26" s="5"/>
      <c r="MIJ26" s="5"/>
      <c r="MIK26" s="5"/>
      <c r="MIL26" s="5"/>
      <c r="MIM26" s="5"/>
      <c r="MIN26" s="5"/>
      <c r="MIO26" s="5"/>
      <c r="MIP26" s="5"/>
      <c r="MIQ26" s="5"/>
      <c r="MIR26" s="5"/>
      <c r="MIS26" s="5"/>
      <c r="MIT26" s="5"/>
      <c r="MIU26" s="5"/>
      <c r="MIV26" s="5"/>
      <c r="MIW26" s="5"/>
      <c r="MIX26" s="5"/>
      <c r="MIY26" s="5"/>
      <c r="MIZ26" s="5"/>
      <c r="MJA26" s="5"/>
      <c r="MJB26" s="5"/>
      <c r="MJC26" s="5"/>
      <c r="MJD26" s="5"/>
      <c r="MJE26" s="5"/>
      <c r="MJF26" s="5"/>
      <c r="MJG26" s="5"/>
      <c r="MJH26" s="5"/>
      <c r="MJI26" s="5"/>
      <c r="MJJ26" s="5"/>
      <c r="MJK26" s="5"/>
      <c r="MJL26" s="5"/>
      <c r="MJM26" s="5"/>
      <c r="MJN26" s="5"/>
      <c r="MJO26" s="5"/>
      <c r="MJP26" s="5"/>
      <c r="MJQ26" s="5"/>
      <c r="MJR26" s="5"/>
      <c r="MJS26" s="5"/>
      <c r="MJT26" s="5"/>
      <c r="MJU26" s="5"/>
      <c r="MJV26" s="5"/>
      <c r="MJW26" s="5"/>
      <c r="MJX26" s="5"/>
      <c r="MJY26" s="5"/>
      <c r="MJZ26" s="5"/>
      <c r="MKA26" s="5"/>
      <c r="MKB26" s="5"/>
      <c r="MKC26" s="5"/>
      <c r="MKD26" s="5"/>
      <c r="MKE26" s="5"/>
      <c r="MKF26" s="5"/>
      <c r="MKG26" s="5"/>
      <c r="MKH26" s="5"/>
      <c r="MKI26" s="5"/>
      <c r="MKJ26" s="5"/>
      <c r="MKK26" s="5"/>
      <c r="MKL26" s="5"/>
      <c r="MKM26" s="5"/>
      <c r="MKN26" s="5"/>
      <c r="MKO26" s="5"/>
      <c r="MKP26" s="5"/>
      <c r="MKQ26" s="5"/>
      <c r="MKR26" s="5"/>
      <c r="MKS26" s="5"/>
      <c r="MKT26" s="5"/>
      <c r="MKU26" s="5"/>
      <c r="MKV26" s="5"/>
      <c r="MKW26" s="5"/>
      <c r="MKX26" s="5"/>
      <c r="MKY26" s="5"/>
      <c r="MKZ26" s="5"/>
      <c r="MLA26" s="5"/>
      <c r="MLB26" s="5"/>
      <c r="MLC26" s="5"/>
      <c r="MLD26" s="5"/>
      <c r="MLE26" s="5"/>
      <c r="MLF26" s="5"/>
      <c r="MLG26" s="5"/>
      <c r="MLH26" s="5"/>
      <c r="MLI26" s="5"/>
      <c r="MLJ26" s="5"/>
      <c r="MLK26" s="5"/>
      <c r="MLL26" s="5"/>
      <c r="MLM26" s="5"/>
      <c r="MLN26" s="5"/>
      <c r="MLO26" s="5"/>
      <c r="MLP26" s="5"/>
      <c r="MLQ26" s="5"/>
      <c r="MLR26" s="5"/>
      <c r="MLS26" s="5"/>
      <c r="MLT26" s="5"/>
      <c r="MLU26" s="5"/>
      <c r="MLV26" s="5"/>
      <c r="MLW26" s="5"/>
      <c r="MLX26" s="5"/>
      <c r="MLY26" s="5"/>
      <c r="MLZ26" s="5"/>
      <c r="MMA26" s="5"/>
      <c r="MMB26" s="5"/>
      <c r="MMC26" s="5"/>
      <c r="MMD26" s="5"/>
      <c r="MME26" s="5"/>
      <c r="MMF26" s="5"/>
      <c r="MMG26" s="5"/>
      <c r="MMH26" s="5"/>
      <c r="MMI26" s="5"/>
      <c r="MMJ26" s="5"/>
      <c r="MMK26" s="5"/>
      <c r="MML26" s="5"/>
      <c r="MMM26" s="5"/>
      <c r="MMN26" s="5"/>
      <c r="MMO26" s="5"/>
      <c r="MMP26" s="5"/>
      <c r="MMQ26" s="5"/>
      <c r="MMR26" s="5"/>
      <c r="MMS26" s="5"/>
      <c r="MMT26" s="5"/>
      <c r="MMU26" s="5"/>
      <c r="MMV26" s="5"/>
      <c r="MMW26" s="5"/>
      <c r="MMX26" s="5"/>
      <c r="MMY26" s="5"/>
      <c r="MMZ26" s="5"/>
      <c r="MNA26" s="5"/>
      <c r="MNB26" s="5"/>
      <c r="MNC26" s="5"/>
      <c r="MND26" s="5"/>
      <c r="MNE26" s="5"/>
      <c r="MNF26" s="5"/>
      <c r="MNG26" s="5"/>
      <c r="MNH26" s="5"/>
      <c r="MNI26" s="5"/>
      <c r="MNJ26" s="5"/>
      <c r="MNK26" s="5"/>
      <c r="MNL26" s="5"/>
      <c r="MNM26" s="5"/>
      <c r="MNN26" s="5"/>
      <c r="MNO26" s="5"/>
      <c r="MNP26" s="5"/>
      <c r="MNQ26" s="5"/>
      <c r="MNR26" s="5"/>
      <c r="MNS26" s="5"/>
      <c r="MNT26" s="5"/>
      <c r="MNU26" s="5"/>
      <c r="MNV26" s="5"/>
      <c r="MNW26" s="5"/>
      <c r="MNX26" s="5"/>
      <c r="MNY26" s="5"/>
      <c r="MNZ26" s="5"/>
      <c r="MOA26" s="5"/>
      <c r="MOB26" s="5"/>
      <c r="MOC26" s="5"/>
      <c r="MOD26" s="5"/>
      <c r="MOE26" s="5"/>
      <c r="MOF26" s="5"/>
      <c r="MOG26" s="5"/>
      <c r="MOH26" s="5"/>
      <c r="MOI26" s="5"/>
      <c r="MOJ26" s="5"/>
      <c r="MOK26" s="5"/>
      <c r="MOL26" s="5"/>
      <c r="MOM26" s="5"/>
      <c r="MON26" s="5"/>
      <c r="MOO26" s="5"/>
      <c r="MOP26" s="5"/>
      <c r="MOQ26" s="5"/>
      <c r="MOR26" s="5"/>
      <c r="MOS26" s="5"/>
      <c r="MOT26" s="5"/>
      <c r="MOU26" s="5"/>
      <c r="MOV26" s="5"/>
      <c r="MOW26" s="5"/>
      <c r="MOX26" s="5"/>
      <c r="MOY26" s="5"/>
      <c r="MOZ26" s="5"/>
      <c r="MPA26" s="5"/>
      <c r="MPB26" s="5"/>
      <c r="MPC26" s="5"/>
      <c r="MPD26" s="5"/>
      <c r="MPE26" s="5"/>
      <c r="MPF26" s="5"/>
      <c r="MPG26" s="5"/>
      <c r="MPH26" s="5"/>
      <c r="MPI26" s="5"/>
      <c r="MPJ26" s="5"/>
      <c r="MPK26" s="5"/>
      <c r="MPL26" s="5"/>
      <c r="MPM26" s="5"/>
      <c r="MPN26" s="5"/>
      <c r="MPO26" s="5"/>
      <c r="MPP26" s="5"/>
      <c r="MPQ26" s="5"/>
      <c r="MPR26" s="5"/>
      <c r="MPS26" s="5"/>
      <c r="MPT26" s="5"/>
      <c r="MPU26" s="5"/>
      <c r="MPV26" s="5"/>
      <c r="MPW26" s="5"/>
      <c r="MPX26" s="5"/>
      <c r="MPY26" s="5"/>
      <c r="MPZ26" s="5"/>
      <c r="MQA26" s="5"/>
      <c r="MQB26" s="5"/>
      <c r="MQC26" s="5"/>
      <c r="MQD26" s="5"/>
      <c r="MQE26" s="5"/>
      <c r="MQF26" s="5"/>
      <c r="MQG26" s="5"/>
      <c r="MQH26" s="5"/>
      <c r="MQI26" s="5"/>
      <c r="MQJ26" s="5"/>
      <c r="MQK26" s="5"/>
      <c r="MQL26" s="5"/>
      <c r="MQM26" s="5"/>
      <c r="MQN26" s="5"/>
      <c r="MQO26" s="5"/>
      <c r="MQP26" s="5"/>
      <c r="MQQ26" s="5"/>
      <c r="MQR26" s="5"/>
      <c r="MQS26" s="5"/>
      <c r="MQT26" s="5"/>
      <c r="MQU26" s="5"/>
      <c r="MQV26" s="5"/>
      <c r="MQW26" s="5"/>
      <c r="MQX26" s="5"/>
      <c r="MQY26" s="5"/>
      <c r="MQZ26" s="5"/>
      <c r="MRA26" s="5"/>
      <c r="MRB26" s="5"/>
      <c r="MRC26" s="5"/>
      <c r="MRD26" s="5"/>
      <c r="MRE26" s="5"/>
      <c r="MRF26" s="5"/>
      <c r="MRG26" s="5"/>
      <c r="MRH26" s="5"/>
      <c r="MRI26" s="5"/>
      <c r="MRJ26" s="5"/>
      <c r="MRK26" s="5"/>
      <c r="MRL26" s="5"/>
      <c r="MRM26" s="5"/>
      <c r="MRN26" s="5"/>
      <c r="MRO26" s="5"/>
      <c r="MRP26" s="5"/>
      <c r="MRQ26" s="5"/>
      <c r="MRR26" s="5"/>
      <c r="MRS26" s="5"/>
      <c r="MRT26" s="5"/>
      <c r="MRU26" s="5"/>
      <c r="MRV26" s="5"/>
      <c r="MRW26" s="5"/>
      <c r="MRX26" s="5"/>
      <c r="MRY26" s="5"/>
      <c r="MRZ26" s="5"/>
      <c r="MSA26" s="5"/>
      <c r="MSB26" s="5"/>
      <c r="MSC26" s="5"/>
      <c r="MSD26" s="5"/>
      <c r="MSE26" s="5"/>
      <c r="MSF26" s="5"/>
      <c r="MSG26" s="5"/>
      <c r="MSH26" s="5"/>
      <c r="MSI26" s="5"/>
      <c r="MSJ26" s="5"/>
      <c r="MSK26" s="5"/>
      <c r="MSL26" s="5"/>
      <c r="MSM26" s="5"/>
      <c r="MSN26" s="5"/>
      <c r="MSO26" s="5"/>
      <c r="MSP26" s="5"/>
      <c r="MSQ26" s="5"/>
      <c r="MSR26" s="5"/>
      <c r="MSS26" s="5"/>
      <c r="MST26" s="5"/>
      <c r="MSU26" s="5"/>
      <c r="MSV26" s="5"/>
      <c r="MSW26" s="5"/>
      <c r="MSX26" s="5"/>
      <c r="MSY26" s="5"/>
      <c r="MSZ26" s="5"/>
      <c r="MTA26" s="5"/>
      <c r="MTB26" s="5"/>
      <c r="MTC26" s="5"/>
      <c r="MTD26" s="5"/>
      <c r="MTE26" s="5"/>
      <c r="MTF26" s="5"/>
      <c r="MTG26" s="5"/>
      <c r="MTH26" s="5"/>
      <c r="MTI26" s="5"/>
      <c r="MTJ26" s="5"/>
      <c r="MTK26" s="5"/>
      <c r="MTL26" s="5"/>
      <c r="MTM26" s="5"/>
      <c r="MTN26" s="5"/>
      <c r="MTO26" s="5"/>
      <c r="MTP26" s="5"/>
      <c r="MTQ26" s="5"/>
      <c r="MTR26" s="5"/>
      <c r="MTS26" s="5"/>
      <c r="MTT26" s="5"/>
      <c r="MTU26" s="5"/>
      <c r="MTV26" s="5"/>
      <c r="MTW26" s="5"/>
      <c r="MTX26" s="5"/>
      <c r="MTY26" s="5"/>
      <c r="MTZ26" s="5"/>
      <c r="MUA26" s="5"/>
      <c r="MUB26" s="5"/>
      <c r="MUC26" s="5"/>
      <c r="MUD26" s="5"/>
      <c r="MUE26" s="5"/>
      <c r="MUF26" s="5"/>
      <c r="MUG26" s="5"/>
      <c r="MUH26" s="5"/>
      <c r="MUI26" s="5"/>
      <c r="MUJ26" s="5"/>
      <c r="MUK26" s="5"/>
      <c r="MUL26" s="5"/>
      <c r="MUM26" s="5"/>
      <c r="MUN26" s="5"/>
      <c r="MUO26" s="5"/>
      <c r="MUP26" s="5"/>
      <c r="MUQ26" s="5"/>
      <c r="MUR26" s="5"/>
      <c r="MUS26" s="5"/>
      <c r="MUT26" s="5"/>
      <c r="MUU26" s="5"/>
      <c r="MUV26" s="5"/>
      <c r="MUW26" s="5"/>
      <c r="MUX26" s="5"/>
      <c r="MUY26" s="5"/>
      <c r="MUZ26" s="5"/>
      <c r="MVA26" s="5"/>
      <c r="MVB26" s="5"/>
      <c r="MVC26" s="5"/>
      <c r="MVD26" s="5"/>
      <c r="MVE26" s="5"/>
      <c r="MVF26" s="5"/>
      <c r="MVG26" s="5"/>
      <c r="MVH26" s="5"/>
      <c r="MVI26" s="5"/>
      <c r="MVJ26" s="5"/>
      <c r="MVK26" s="5"/>
      <c r="MVL26" s="5"/>
      <c r="MVM26" s="5"/>
      <c r="MVN26" s="5"/>
      <c r="MVO26" s="5"/>
      <c r="MVP26" s="5"/>
      <c r="MVQ26" s="5"/>
      <c r="MVR26" s="5"/>
      <c r="MVS26" s="5"/>
      <c r="MVT26" s="5"/>
      <c r="MVU26" s="5"/>
      <c r="MVV26" s="5"/>
      <c r="MVW26" s="5"/>
      <c r="MVX26" s="5"/>
      <c r="MVY26" s="5"/>
      <c r="MVZ26" s="5"/>
      <c r="MWA26" s="5"/>
      <c r="MWB26" s="5"/>
      <c r="MWC26" s="5"/>
      <c r="MWD26" s="5"/>
      <c r="MWE26" s="5"/>
      <c r="MWF26" s="5"/>
      <c r="MWG26" s="5"/>
      <c r="MWH26" s="5"/>
      <c r="MWI26" s="5"/>
      <c r="MWJ26" s="5"/>
      <c r="MWK26" s="5"/>
      <c r="MWL26" s="5"/>
      <c r="MWM26" s="5"/>
      <c r="MWN26" s="5"/>
      <c r="MWO26" s="5"/>
      <c r="MWP26" s="5"/>
      <c r="MWQ26" s="5"/>
      <c r="MWR26" s="5"/>
      <c r="MWS26" s="5"/>
      <c r="MWT26" s="5"/>
      <c r="MWU26" s="5"/>
      <c r="MWV26" s="5"/>
      <c r="MWW26" s="5"/>
      <c r="MWX26" s="5"/>
      <c r="MWY26" s="5"/>
      <c r="MWZ26" s="5"/>
      <c r="MXA26" s="5"/>
      <c r="MXB26" s="5"/>
      <c r="MXC26" s="5"/>
      <c r="MXD26" s="5"/>
      <c r="MXE26" s="5"/>
      <c r="MXF26" s="5"/>
      <c r="MXG26" s="5"/>
      <c r="MXH26" s="5"/>
      <c r="MXI26" s="5"/>
      <c r="MXJ26" s="5"/>
      <c r="MXK26" s="5"/>
      <c r="MXL26" s="5"/>
      <c r="MXM26" s="5"/>
      <c r="MXN26" s="5"/>
      <c r="MXO26" s="5"/>
      <c r="MXP26" s="5"/>
      <c r="MXQ26" s="5"/>
      <c r="MXR26" s="5"/>
      <c r="MXS26" s="5"/>
      <c r="MXT26" s="5"/>
      <c r="MXU26" s="5"/>
      <c r="MXV26" s="5"/>
      <c r="MXW26" s="5"/>
      <c r="MXX26" s="5"/>
      <c r="MXY26" s="5"/>
      <c r="MXZ26" s="5"/>
      <c r="MYA26" s="5"/>
      <c r="MYB26" s="5"/>
      <c r="MYC26" s="5"/>
      <c r="MYD26" s="5"/>
      <c r="MYE26" s="5"/>
      <c r="MYF26" s="5"/>
      <c r="MYG26" s="5"/>
      <c r="MYH26" s="5"/>
      <c r="MYI26" s="5"/>
      <c r="MYJ26" s="5"/>
      <c r="MYK26" s="5"/>
      <c r="MYL26" s="5"/>
      <c r="MYM26" s="5"/>
      <c r="MYN26" s="5"/>
      <c r="MYO26" s="5"/>
      <c r="MYP26" s="5"/>
      <c r="MYQ26" s="5"/>
      <c r="MYR26" s="5"/>
      <c r="MYS26" s="5"/>
      <c r="MYT26" s="5"/>
      <c r="MYU26" s="5"/>
      <c r="MYV26" s="5"/>
      <c r="MYW26" s="5"/>
      <c r="MYX26" s="5"/>
      <c r="MYY26" s="5"/>
      <c r="MYZ26" s="5"/>
      <c r="MZA26" s="5"/>
      <c r="MZB26" s="5"/>
      <c r="MZC26" s="5"/>
      <c r="MZD26" s="5"/>
      <c r="MZE26" s="5"/>
      <c r="MZF26" s="5"/>
      <c r="MZG26" s="5"/>
      <c r="MZH26" s="5"/>
      <c r="MZI26" s="5"/>
      <c r="MZJ26" s="5"/>
      <c r="MZK26" s="5"/>
      <c r="MZL26" s="5"/>
      <c r="MZM26" s="5"/>
      <c r="MZN26" s="5"/>
      <c r="MZO26" s="5"/>
      <c r="MZP26" s="5"/>
      <c r="MZQ26" s="5"/>
      <c r="MZR26" s="5"/>
      <c r="MZS26" s="5"/>
      <c r="MZT26" s="5"/>
      <c r="MZU26" s="5"/>
      <c r="MZV26" s="5"/>
      <c r="MZW26" s="5"/>
      <c r="MZX26" s="5"/>
      <c r="MZY26" s="5"/>
      <c r="MZZ26" s="5"/>
      <c r="NAA26" s="5"/>
      <c r="NAB26" s="5"/>
      <c r="NAC26" s="5"/>
      <c r="NAD26" s="5"/>
      <c r="NAE26" s="5"/>
      <c r="NAF26" s="5"/>
      <c r="NAG26" s="5"/>
      <c r="NAH26" s="5"/>
      <c r="NAI26" s="5"/>
      <c r="NAJ26" s="5"/>
      <c r="NAK26" s="5"/>
      <c r="NAL26" s="5"/>
      <c r="NAM26" s="5"/>
      <c r="NAN26" s="5"/>
      <c r="NAO26" s="5"/>
      <c r="NAP26" s="5"/>
      <c r="NAQ26" s="5"/>
      <c r="NAR26" s="5"/>
      <c r="NAS26" s="5"/>
      <c r="NAT26" s="5"/>
      <c r="NAU26" s="5"/>
      <c r="NAV26" s="5"/>
      <c r="NAW26" s="5"/>
      <c r="NAX26" s="5"/>
      <c r="NAY26" s="5"/>
      <c r="NAZ26" s="5"/>
      <c r="NBA26" s="5"/>
      <c r="NBB26" s="5"/>
      <c r="NBC26" s="5"/>
      <c r="NBD26" s="5"/>
      <c r="NBE26" s="5"/>
      <c r="NBF26" s="5"/>
      <c r="NBG26" s="5"/>
      <c r="NBH26" s="5"/>
      <c r="NBI26" s="5"/>
      <c r="NBJ26" s="5"/>
      <c r="NBK26" s="5"/>
      <c r="NBL26" s="5"/>
      <c r="NBM26" s="5"/>
      <c r="NBN26" s="5"/>
      <c r="NBO26" s="5"/>
      <c r="NBP26" s="5"/>
      <c r="NBQ26" s="5"/>
      <c r="NBR26" s="5"/>
      <c r="NBS26" s="5"/>
      <c r="NBT26" s="5"/>
      <c r="NBU26" s="5"/>
      <c r="NBV26" s="5"/>
      <c r="NBW26" s="5"/>
      <c r="NBX26" s="5"/>
      <c r="NBY26" s="5"/>
      <c r="NBZ26" s="5"/>
      <c r="NCA26" s="5"/>
      <c r="NCB26" s="5"/>
      <c r="NCC26" s="5"/>
      <c r="NCD26" s="5"/>
      <c r="NCE26" s="5"/>
      <c r="NCF26" s="5"/>
      <c r="NCG26" s="5"/>
      <c r="NCH26" s="5"/>
      <c r="NCI26" s="5"/>
      <c r="NCJ26" s="5"/>
      <c r="NCK26" s="5"/>
      <c r="NCL26" s="5"/>
      <c r="NCM26" s="5"/>
      <c r="NCN26" s="5"/>
      <c r="NCO26" s="5"/>
      <c r="NCP26" s="5"/>
      <c r="NCQ26" s="5"/>
      <c r="NCR26" s="5"/>
      <c r="NCS26" s="5"/>
      <c r="NCT26" s="5"/>
      <c r="NCU26" s="5"/>
      <c r="NCV26" s="5"/>
      <c r="NCW26" s="5"/>
      <c r="NCX26" s="5"/>
      <c r="NCY26" s="5"/>
      <c r="NCZ26" s="5"/>
      <c r="NDA26" s="5"/>
      <c r="NDB26" s="5"/>
      <c r="NDC26" s="5"/>
      <c r="NDD26" s="5"/>
      <c r="NDE26" s="5"/>
      <c r="NDF26" s="5"/>
      <c r="NDG26" s="5"/>
      <c r="NDH26" s="5"/>
      <c r="NDI26" s="5"/>
      <c r="NDJ26" s="5"/>
      <c r="NDK26" s="5"/>
      <c r="NDL26" s="5"/>
      <c r="NDM26" s="5"/>
      <c r="NDN26" s="5"/>
      <c r="NDO26" s="5"/>
      <c r="NDP26" s="5"/>
      <c r="NDQ26" s="5"/>
      <c r="NDR26" s="5"/>
      <c r="NDS26" s="5"/>
      <c r="NDT26" s="5"/>
      <c r="NDU26" s="5"/>
      <c r="NDV26" s="5"/>
      <c r="NDW26" s="5"/>
      <c r="NDX26" s="5"/>
      <c r="NDY26" s="5"/>
      <c r="NDZ26" s="5"/>
      <c r="NEA26" s="5"/>
      <c r="NEB26" s="5"/>
      <c r="NEC26" s="5"/>
      <c r="NED26" s="5"/>
      <c r="NEE26" s="5"/>
      <c r="NEF26" s="5"/>
      <c r="NEG26" s="5"/>
      <c r="NEH26" s="5"/>
      <c r="NEI26" s="5"/>
      <c r="NEJ26" s="5"/>
      <c r="NEK26" s="5"/>
      <c r="NEL26" s="5"/>
      <c r="NEM26" s="5"/>
      <c r="NEN26" s="5"/>
      <c r="NEO26" s="5"/>
      <c r="NEP26" s="5"/>
      <c r="NEQ26" s="5"/>
      <c r="NER26" s="5"/>
      <c r="NES26" s="5"/>
      <c r="NET26" s="5"/>
      <c r="NEU26" s="5"/>
      <c r="NEV26" s="5"/>
      <c r="NEW26" s="5"/>
      <c r="NEX26" s="5"/>
      <c r="NEY26" s="5"/>
      <c r="NEZ26" s="5"/>
      <c r="NFA26" s="5"/>
      <c r="NFB26" s="5"/>
      <c r="NFC26" s="5"/>
      <c r="NFD26" s="5"/>
      <c r="NFE26" s="5"/>
      <c r="NFF26" s="5"/>
      <c r="NFG26" s="5"/>
      <c r="NFH26" s="5"/>
      <c r="NFI26" s="5"/>
      <c r="NFJ26" s="5"/>
      <c r="NFK26" s="5"/>
      <c r="NFL26" s="5"/>
      <c r="NFM26" s="5"/>
      <c r="NFN26" s="5"/>
      <c r="NFO26" s="5"/>
      <c r="NFP26" s="5"/>
      <c r="NFQ26" s="5"/>
      <c r="NFR26" s="5"/>
      <c r="NFS26" s="5"/>
      <c r="NFT26" s="5"/>
      <c r="NFU26" s="5"/>
      <c r="NFV26" s="5"/>
      <c r="NFW26" s="5"/>
      <c r="NFX26" s="5"/>
      <c r="NFY26" s="5"/>
      <c r="NFZ26" s="5"/>
      <c r="NGA26" s="5"/>
      <c r="NGB26" s="5"/>
      <c r="NGC26" s="5"/>
      <c r="NGD26" s="5"/>
      <c r="NGE26" s="5"/>
      <c r="NGF26" s="5"/>
      <c r="NGG26" s="5"/>
      <c r="NGH26" s="5"/>
      <c r="NGI26" s="5"/>
      <c r="NGJ26" s="5"/>
      <c r="NGK26" s="5"/>
      <c r="NGL26" s="5"/>
      <c r="NGM26" s="5"/>
      <c r="NGN26" s="5"/>
      <c r="NGO26" s="5"/>
      <c r="NGP26" s="5"/>
      <c r="NGQ26" s="5"/>
      <c r="NGR26" s="5"/>
      <c r="NGS26" s="5"/>
      <c r="NGT26" s="5"/>
      <c r="NGU26" s="5"/>
      <c r="NGV26" s="5"/>
      <c r="NGW26" s="5"/>
      <c r="NGX26" s="5"/>
      <c r="NGY26" s="5"/>
      <c r="NGZ26" s="5"/>
      <c r="NHA26" s="5"/>
      <c r="NHB26" s="5"/>
      <c r="NHC26" s="5"/>
      <c r="NHD26" s="5"/>
      <c r="NHE26" s="5"/>
      <c r="NHF26" s="5"/>
      <c r="NHG26" s="5"/>
      <c r="NHH26" s="5"/>
      <c r="NHI26" s="5"/>
      <c r="NHJ26" s="5"/>
      <c r="NHK26" s="5"/>
      <c r="NHL26" s="5"/>
      <c r="NHM26" s="5"/>
      <c r="NHN26" s="5"/>
      <c r="NHO26" s="5"/>
      <c r="NHP26" s="5"/>
      <c r="NHQ26" s="5"/>
      <c r="NHR26" s="5"/>
      <c r="NHS26" s="5"/>
      <c r="NHT26" s="5"/>
      <c r="NHU26" s="5"/>
      <c r="NHV26" s="5"/>
      <c r="NHW26" s="5"/>
      <c r="NHX26" s="5"/>
      <c r="NHY26" s="5"/>
      <c r="NHZ26" s="5"/>
      <c r="NIA26" s="5"/>
      <c r="NIB26" s="5"/>
      <c r="NIC26" s="5"/>
      <c r="NID26" s="5"/>
      <c r="NIE26" s="5"/>
      <c r="NIF26" s="5"/>
      <c r="NIG26" s="5"/>
      <c r="NIH26" s="5"/>
      <c r="NII26" s="5"/>
      <c r="NIJ26" s="5"/>
      <c r="NIK26" s="5"/>
      <c r="NIL26" s="5"/>
      <c r="NIM26" s="5"/>
      <c r="NIN26" s="5"/>
      <c r="NIO26" s="5"/>
      <c r="NIP26" s="5"/>
      <c r="NIQ26" s="5"/>
      <c r="NIR26" s="5"/>
      <c r="NIS26" s="5"/>
      <c r="NIT26" s="5"/>
      <c r="NIU26" s="5"/>
      <c r="NIV26" s="5"/>
      <c r="NIW26" s="5"/>
      <c r="NIX26" s="5"/>
      <c r="NIY26" s="5"/>
      <c r="NIZ26" s="5"/>
      <c r="NJA26" s="5"/>
      <c r="NJB26" s="5"/>
      <c r="NJC26" s="5"/>
      <c r="NJD26" s="5"/>
      <c r="NJE26" s="5"/>
      <c r="NJF26" s="5"/>
      <c r="NJG26" s="5"/>
      <c r="NJH26" s="5"/>
      <c r="NJI26" s="5"/>
      <c r="NJJ26" s="5"/>
      <c r="NJK26" s="5"/>
      <c r="NJL26" s="5"/>
      <c r="NJM26" s="5"/>
      <c r="NJN26" s="5"/>
      <c r="NJO26" s="5"/>
      <c r="NJP26" s="5"/>
      <c r="NJQ26" s="5"/>
      <c r="NJR26" s="5"/>
      <c r="NJS26" s="5"/>
      <c r="NJT26" s="5"/>
      <c r="NJU26" s="5"/>
      <c r="NJV26" s="5"/>
      <c r="NJW26" s="5"/>
      <c r="NJX26" s="5"/>
      <c r="NJY26" s="5"/>
      <c r="NJZ26" s="5"/>
      <c r="NKA26" s="5"/>
      <c r="NKB26" s="5"/>
      <c r="NKC26" s="5"/>
      <c r="NKD26" s="5"/>
      <c r="NKE26" s="5"/>
      <c r="NKF26" s="5"/>
      <c r="NKG26" s="5"/>
      <c r="NKH26" s="5"/>
      <c r="NKI26" s="5"/>
      <c r="NKJ26" s="5"/>
      <c r="NKK26" s="5"/>
      <c r="NKL26" s="5"/>
      <c r="NKM26" s="5"/>
      <c r="NKN26" s="5"/>
      <c r="NKO26" s="5"/>
      <c r="NKP26" s="5"/>
      <c r="NKQ26" s="5"/>
      <c r="NKR26" s="5"/>
      <c r="NKS26" s="5"/>
      <c r="NKT26" s="5"/>
      <c r="NKU26" s="5"/>
      <c r="NKV26" s="5"/>
      <c r="NKW26" s="5"/>
      <c r="NKX26" s="5"/>
      <c r="NKY26" s="5"/>
      <c r="NKZ26" s="5"/>
      <c r="NLA26" s="5"/>
      <c r="NLB26" s="5"/>
      <c r="NLC26" s="5"/>
      <c r="NLD26" s="5"/>
      <c r="NLE26" s="5"/>
      <c r="NLF26" s="5"/>
      <c r="NLG26" s="5"/>
      <c r="NLH26" s="5"/>
      <c r="NLI26" s="5"/>
      <c r="NLJ26" s="5"/>
      <c r="NLK26" s="5"/>
      <c r="NLL26" s="5"/>
      <c r="NLM26" s="5"/>
      <c r="NLN26" s="5"/>
      <c r="NLO26" s="5"/>
      <c r="NLP26" s="5"/>
      <c r="NLQ26" s="5"/>
      <c r="NLR26" s="5"/>
      <c r="NLS26" s="5"/>
      <c r="NLT26" s="5"/>
      <c r="NLU26" s="5"/>
      <c r="NLV26" s="5"/>
      <c r="NLW26" s="5"/>
      <c r="NLX26" s="5"/>
      <c r="NLY26" s="5"/>
      <c r="NLZ26" s="5"/>
      <c r="NMA26" s="5"/>
      <c r="NMB26" s="5"/>
      <c r="NMC26" s="5"/>
      <c r="NMD26" s="5"/>
      <c r="NME26" s="5"/>
      <c r="NMF26" s="5"/>
      <c r="NMG26" s="5"/>
      <c r="NMH26" s="5"/>
      <c r="NMI26" s="5"/>
      <c r="NMJ26" s="5"/>
      <c r="NMK26" s="5"/>
      <c r="NML26" s="5"/>
      <c r="NMM26" s="5"/>
      <c r="NMN26" s="5"/>
      <c r="NMO26" s="5"/>
      <c r="NMP26" s="5"/>
      <c r="NMQ26" s="5"/>
      <c r="NMR26" s="5"/>
      <c r="NMS26" s="5"/>
      <c r="NMT26" s="5"/>
      <c r="NMU26" s="5"/>
      <c r="NMV26" s="5"/>
      <c r="NMW26" s="5"/>
      <c r="NMX26" s="5"/>
      <c r="NMY26" s="5"/>
      <c r="NMZ26" s="5"/>
      <c r="NNA26" s="5"/>
      <c r="NNB26" s="5"/>
      <c r="NNC26" s="5"/>
      <c r="NND26" s="5"/>
      <c r="NNE26" s="5"/>
      <c r="NNF26" s="5"/>
      <c r="NNG26" s="5"/>
      <c r="NNH26" s="5"/>
      <c r="NNI26" s="5"/>
      <c r="NNJ26" s="5"/>
      <c r="NNK26" s="5"/>
      <c r="NNL26" s="5"/>
      <c r="NNM26" s="5"/>
      <c r="NNN26" s="5"/>
      <c r="NNO26" s="5"/>
      <c r="NNP26" s="5"/>
      <c r="NNQ26" s="5"/>
      <c r="NNR26" s="5"/>
      <c r="NNS26" s="5"/>
      <c r="NNT26" s="5"/>
      <c r="NNU26" s="5"/>
      <c r="NNV26" s="5"/>
      <c r="NNW26" s="5"/>
      <c r="NNX26" s="5"/>
      <c r="NNY26" s="5"/>
      <c r="NNZ26" s="5"/>
      <c r="NOA26" s="5"/>
      <c r="NOB26" s="5"/>
      <c r="NOC26" s="5"/>
      <c r="NOD26" s="5"/>
      <c r="NOE26" s="5"/>
      <c r="NOF26" s="5"/>
      <c r="NOG26" s="5"/>
      <c r="NOH26" s="5"/>
      <c r="NOI26" s="5"/>
      <c r="NOJ26" s="5"/>
      <c r="NOK26" s="5"/>
      <c r="NOL26" s="5"/>
      <c r="NOM26" s="5"/>
      <c r="NON26" s="5"/>
      <c r="NOO26" s="5"/>
      <c r="NOP26" s="5"/>
      <c r="NOQ26" s="5"/>
      <c r="NOR26" s="5"/>
      <c r="NOS26" s="5"/>
      <c r="NOT26" s="5"/>
      <c r="NOU26" s="5"/>
      <c r="NOV26" s="5"/>
      <c r="NOW26" s="5"/>
      <c r="NOX26" s="5"/>
      <c r="NOY26" s="5"/>
      <c r="NOZ26" s="5"/>
      <c r="NPA26" s="5"/>
      <c r="NPB26" s="5"/>
      <c r="NPC26" s="5"/>
      <c r="NPD26" s="5"/>
      <c r="NPE26" s="5"/>
      <c r="NPF26" s="5"/>
      <c r="NPG26" s="5"/>
      <c r="NPH26" s="5"/>
      <c r="NPI26" s="5"/>
      <c r="NPJ26" s="5"/>
      <c r="NPK26" s="5"/>
      <c r="NPL26" s="5"/>
      <c r="NPM26" s="5"/>
      <c r="NPN26" s="5"/>
      <c r="NPO26" s="5"/>
      <c r="NPP26" s="5"/>
      <c r="NPQ26" s="5"/>
      <c r="NPR26" s="5"/>
      <c r="NPS26" s="5"/>
      <c r="NPT26" s="5"/>
      <c r="NPU26" s="5"/>
      <c r="NPV26" s="5"/>
      <c r="NPW26" s="5"/>
      <c r="NPX26" s="5"/>
      <c r="NPY26" s="5"/>
      <c r="NPZ26" s="5"/>
      <c r="NQA26" s="5"/>
      <c r="NQB26" s="5"/>
      <c r="NQC26" s="5"/>
      <c r="NQD26" s="5"/>
      <c r="NQE26" s="5"/>
      <c r="NQF26" s="5"/>
      <c r="NQG26" s="5"/>
      <c r="NQH26" s="5"/>
      <c r="NQI26" s="5"/>
      <c r="NQJ26" s="5"/>
      <c r="NQK26" s="5"/>
      <c r="NQL26" s="5"/>
      <c r="NQM26" s="5"/>
      <c r="NQN26" s="5"/>
      <c r="NQO26" s="5"/>
      <c r="NQP26" s="5"/>
      <c r="NQQ26" s="5"/>
      <c r="NQR26" s="5"/>
      <c r="NQS26" s="5"/>
      <c r="NQT26" s="5"/>
      <c r="NQU26" s="5"/>
      <c r="NQV26" s="5"/>
      <c r="NQW26" s="5"/>
      <c r="NQX26" s="5"/>
      <c r="NQY26" s="5"/>
      <c r="NQZ26" s="5"/>
      <c r="NRA26" s="5"/>
      <c r="NRB26" s="5"/>
      <c r="NRC26" s="5"/>
      <c r="NRD26" s="5"/>
      <c r="NRE26" s="5"/>
      <c r="NRF26" s="5"/>
      <c r="NRG26" s="5"/>
      <c r="NRH26" s="5"/>
      <c r="NRI26" s="5"/>
      <c r="NRJ26" s="5"/>
      <c r="NRK26" s="5"/>
      <c r="NRL26" s="5"/>
      <c r="NRM26" s="5"/>
      <c r="NRN26" s="5"/>
      <c r="NRO26" s="5"/>
      <c r="NRP26" s="5"/>
      <c r="NRQ26" s="5"/>
      <c r="NRR26" s="5"/>
      <c r="NRS26" s="5"/>
      <c r="NRT26" s="5"/>
      <c r="NRU26" s="5"/>
      <c r="NRV26" s="5"/>
      <c r="NRW26" s="5"/>
      <c r="NRX26" s="5"/>
      <c r="NRY26" s="5"/>
      <c r="NRZ26" s="5"/>
      <c r="NSA26" s="5"/>
      <c r="NSB26" s="5"/>
      <c r="NSC26" s="5"/>
      <c r="NSD26" s="5"/>
      <c r="NSE26" s="5"/>
      <c r="NSF26" s="5"/>
      <c r="NSG26" s="5"/>
      <c r="NSH26" s="5"/>
      <c r="NSI26" s="5"/>
      <c r="NSJ26" s="5"/>
      <c r="NSK26" s="5"/>
      <c r="NSL26" s="5"/>
      <c r="NSM26" s="5"/>
      <c r="NSN26" s="5"/>
      <c r="NSO26" s="5"/>
      <c r="NSP26" s="5"/>
      <c r="NSQ26" s="5"/>
      <c r="NSR26" s="5"/>
      <c r="NSS26" s="5"/>
      <c r="NST26" s="5"/>
      <c r="NSU26" s="5"/>
      <c r="NSV26" s="5"/>
      <c r="NSW26" s="5"/>
      <c r="NSX26" s="5"/>
      <c r="NSY26" s="5"/>
      <c r="NSZ26" s="5"/>
      <c r="NTA26" s="5"/>
      <c r="NTB26" s="5"/>
      <c r="NTC26" s="5"/>
      <c r="NTD26" s="5"/>
      <c r="NTE26" s="5"/>
      <c r="NTF26" s="5"/>
      <c r="NTG26" s="5"/>
      <c r="NTH26" s="5"/>
      <c r="NTI26" s="5"/>
      <c r="NTJ26" s="5"/>
      <c r="NTK26" s="5"/>
      <c r="NTL26" s="5"/>
      <c r="NTM26" s="5"/>
      <c r="NTN26" s="5"/>
      <c r="NTO26" s="5"/>
      <c r="NTP26" s="5"/>
      <c r="NTQ26" s="5"/>
      <c r="NTR26" s="5"/>
      <c r="NTS26" s="5"/>
      <c r="NTT26" s="5"/>
      <c r="NTU26" s="5"/>
      <c r="NTV26" s="5"/>
      <c r="NTW26" s="5"/>
      <c r="NTX26" s="5"/>
      <c r="NTY26" s="5"/>
      <c r="NTZ26" s="5"/>
      <c r="NUA26" s="5"/>
      <c r="NUB26" s="5"/>
      <c r="NUC26" s="5"/>
      <c r="NUD26" s="5"/>
      <c r="NUE26" s="5"/>
      <c r="NUF26" s="5"/>
      <c r="NUG26" s="5"/>
      <c r="NUH26" s="5"/>
      <c r="NUI26" s="5"/>
      <c r="NUJ26" s="5"/>
      <c r="NUK26" s="5"/>
      <c r="NUL26" s="5"/>
      <c r="NUM26" s="5"/>
      <c r="NUN26" s="5"/>
      <c r="NUO26" s="5"/>
      <c r="NUP26" s="5"/>
      <c r="NUQ26" s="5"/>
      <c r="NUR26" s="5"/>
      <c r="NUS26" s="5"/>
      <c r="NUT26" s="5"/>
      <c r="NUU26" s="5"/>
      <c r="NUV26" s="5"/>
      <c r="NUW26" s="5"/>
      <c r="NUX26" s="5"/>
      <c r="NUY26" s="5"/>
      <c r="NUZ26" s="5"/>
      <c r="NVA26" s="5"/>
      <c r="NVB26" s="5"/>
      <c r="NVC26" s="5"/>
      <c r="NVD26" s="5"/>
      <c r="NVE26" s="5"/>
      <c r="NVF26" s="5"/>
      <c r="NVG26" s="5"/>
      <c r="NVH26" s="5"/>
      <c r="NVI26" s="5"/>
      <c r="NVJ26" s="5"/>
      <c r="NVK26" s="5"/>
      <c r="NVL26" s="5"/>
      <c r="NVM26" s="5"/>
      <c r="NVN26" s="5"/>
      <c r="NVO26" s="5"/>
      <c r="NVP26" s="5"/>
      <c r="NVQ26" s="5"/>
      <c r="NVR26" s="5"/>
      <c r="NVS26" s="5"/>
      <c r="NVT26" s="5"/>
      <c r="NVU26" s="5"/>
      <c r="NVV26" s="5"/>
      <c r="NVW26" s="5"/>
      <c r="NVX26" s="5"/>
      <c r="NVY26" s="5"/>
      <c r="NVZ26" s="5"/>
      <c r="NWA26" s="5"/>
      <c r="NWB26" s="5"/>
      <c r="NWC26" s="5"/>
      <c r="NWD26" s="5"/>
      <c r="NWE26" s="5"/>
      <c r="NWF26" s="5"/>
      <c r="NWG26" s="5"/>
      <c r="NWH26" s="5"/>
      <c r="NWI26" s="5"/>
      <c r="NWJ26" s="5"/>
      <c r="NWK26" s="5"/>
      <c r="NWL26" s="5"/>
      <c r="NWM26" s="5"/>
      <c r="NWN26" s="5"/>
      <c r="NWO26" s="5"/>
      <c r="NWP26" s="5"/>
      <c r="NWQ26" s="5"/>
      <c r="NWR26" s="5"/>
      <c r="NWS26" s="5"/>
      <c r="NWT26" s="5"/>
      <c r="NWU26" s="5"/>
      <c r="NWV26" s="5"/>
      <c r="NWW26" s="5"/>
      <c r="NWX26" s="5"/>
      <c r="NWY26" s="5"/>
      <c r="NWZ26" s="5"/>
      <c r="NXA26" s="5"/>
      <c r="NXB26" s="5"/>
      <c r="NXC26" s="5"/>
      <c r="NXD26" s="5"/>
      <c r="NXE26" s="5"/>
      <c r="NXF26" s="5"/>
      <c r="NXG26" s="5"/>
      <c r="NXH26" s="5"/>
      <c r="NXI26" s="5"/>
      <c r="NXJ26" s="5"/>
      <c r="NXK26" s="5"/>
      <c r="NXL26" s="5"/>
      <c r="NXM26" s="5"/>
      <c r="NXN26" s="5"/>
      <c r="NXO26" s="5"/>
      <c r="NXP26" s="5"/>
      <c r="NXQ26" s="5"/>
      <c r="NXR26" s="5"/>
      <c r="NXS26" s="5"/>
      <c r="NXT26" s="5"/>
      <c r="NXU26" s="5"/>
      <c r="NXV26" s="5"/>
      <c r="NXW26" s="5"/>
      <c r="NXX26" s="5"/>
      <c r="NXY26" s="5"/>
      <c r="NXZ26" s="5"/>
      <c r="NYA26" s="5"/>
      <c r="NYB26" s="5"/>
      <c r="NYC26" s="5"/>
      <c r="NYD26" s="5"/>
      <c r="NYE26" s="5"/>
      <c r="NYF26" s="5"/>
      <c r="NYG26" s="5"/>
      <c r="NYH26" s="5"/>
      <c r="NYI26" s="5"/>
      <c r="NYJ26" s="5"/>
      <c r="NYK26" s="5"/>
      <c r="NYL26" s="5"/>
      <c r="NYM26" s="5"/>
      <c r="NYN26" s="5"/>
      <c r="NYO26" s="5"/>
      <c r="NYP26" s="5"/>
      <c r="NYQ26" s="5"/>
      <c r="NYR26" s="5"/>
      <c r="NYS26" s="5"/>
      <c r="NYT26" s="5"/>
      <c r="NYU26" s="5"/>
      <c r="NYV26" s="5"/>
      <c r="NYW26" s="5"/>
      <c r="NYX26" s="5"/>
      <c r="NYY26" s="5"/>
      <c r="NYZ26" s="5"/>
      <c r="NZA26" s="5"/>
      <c r="NZB26" s="5"/>
      <c r="NZC26" s="5"/>
      <c r="NZD26" s="5"/>
      <c r="NZE26" s="5"/>
      <c r="NZF26" s="5"/>
      <c r="NZG26" s="5"/>
      <c r="NZH26" s="5"/>
      <c r="NZI26" s="5"/>
      <c r="NZJ26" s="5"/>
      <c r="NZK26" s="5"/>
      <c r="NZL26" s="5"/>
      <c r="NZM26" s="5"/>
      <c r="NZN26" s="5"/>
      <c r="NZO26" s="5"/>
      <c r="NZP26" s="5"/>
      <c r="NZQ26" s="5"/>
      <c r="NZR26" s="5"/>
      <c r="NZS26" s="5"/>
      <c r="NZT26" s="5"/>
      <c r="NZU26" s="5"/>
      <c r="NZV26" s="5"/>
      <c r="NZW26" s="5"/>
      <c r="NZX26" s="5"/>
      <c r="NZY26" s="5"/>
      <c r="NZZ26" s="5"/>
      <c r="OAA26" s="5"/>
      <c r="OAB26" s="5"/>
      <c r="OAC26" s="5"/>
      <c r="OAD26" s="5"/>
      <c r="OAE26" s="5"/>
      <c r="OAF26" s="5"/>
      <c r="OAG26" s="5"/>
      <c r="OAH26" s="5"/>
      <c r="OAI26" s="5"/>
      <c r="OAJ26" s="5"/>
      <c r="OAK26" s="5"/>
      <c r="OAL26" s="5"/>
      <c r="OAM26" s="5"/>
      <c r="OAN26" s="5"/>
      <c r="OAO26" s="5"/>
      <c r="OAP26" s="5"/>
      <c r="OAQ26" s="5"/>
      <c r="OAR26" s="5"/>
      <c r="OAS26" s="5"/>
      <c r="OAT26" s="5"/>
      <c r="OAU26" s="5"/>
      <c r="OAV26" s="5"/>
      <c r="OAW26" s="5"/>
      <c r="OAX26" s="5"/>
      <c r="OAY26" s="5"/>
      <c r="OAZ26" s="5"/>
      <c r="OBA26" s="5"/>
      <c r="OBB26" s="5"/>
      <c r="OBC26" s="5"/>
      <c r="OBD26" s="5"/>
      <c r="OBE26" s="5"/>
      <c r="OBF26" s="5"/>
      <c r="OBG26" s="5"/>
      <c r="OBH26" s="5"/>
      <c r="OBI26" s="5"/>
      <c r="OBJ26" s="5"/>
      <c r="OBK26" s="5"/>
      <c r="OBL26" s="5"/>
      <c r="OBM26" s="5"/>
      <c r="OBN26" s="5"/>
      <c r="OBO26" s="5"/>
      <c r="OBP26" s="5"/>
      <c r="OBQ26" s="5"/>
      <c r="OBR26" s="5"/>
      <c r="OBS26" s="5"/>
      <c r="OBT26" s="5"/>
      <c r="OBU26" s="5"/>
      <c r="OBV26" s="5"/>
      <c r="OBW26" s="5"/>
      <c r="OBX26" s="5"/>
      <c r="OBY26" s="5"/>
      <c r="OBZ26" s="5"/>
      <c r="OCA26" s="5"/>
      <c r="OCB26" s="5"/>
      <c r="OCC26" s="5"/>
      <c r="OCD26" s="5"/>
      <c r="OCE26" s="5"/>
      <c r="OCF26" s="5"/>
      <c r="OCG26" s="5"/>
      <c r="OCH26" s="5"/>
      <c r="OCI26" s="5"/>
      <c r="OCJ26" s="5"/>
      <c r="OCK26" s="5"/>
      <c r="OCL26" s="5"/>
      <c r="OCM26" s="5"/>
      <c r="OCN26" s="5"/>
      <c r="OCO26" s="5"/>
      <c r="OCP26" s="5"/>
      <c r="OCQ26" s="5"/>
      <c r="OCR26" s="5"/>
      <c r="OCS26" s="5"/>
      <c r="OCT26" s="5"/>
      <c r="OCU26" s="5"/>
      <c r="OCV26" s="5"/>
      <c r="OCW26" s="5"/>
      <c r="OCX26" s="5"/>
      <c r="OCY26" s="5"/>
      <c r="OCZ26" s="5"/>
      <c r="ODA26" s="5"/>
      <c r="ODB26" s="5"/>
      <c r="ODC26" s="5"/>
      <c r="ODD26" s="5"/>
      <c r="ODE26" s="5"/>
      <c r="ODF26" s="5"/>
      <c r="ODG26" s="5"/>
      <c r="ODH26" s="5"/>
      <c r="ODI26" s="5"/>
      <c r="ODJ26" s="5"/>
      <c r="ODK26" s="5"/>
      <c r="ODL26" s="5"/>
      <c r="ODM26" s="5"/>
      <c r="ODN26" s="5"/>
      <c r="ODO26" s="5"/>
      <c r="ODP26" s="5"/>
      <c r="ODQ26" s="5"/>
      <c r="ODR26" s="5"/>
      <c r="ODS26" s="5"/>
      <c r="ODT26" s="5"/>
      <c r="ODU26" s="5"/>
      <c r="ODV26" s="5"/>
      <c r="ODW26" s="5"/>
      <c r="ODX26" s="5"/>
      <c r="ODY26" s="5"/>
      <c r="ODZ26" s="5"/>
      <c r="OEA26" s="5"/>
      <c r="OEB26" s="5"/>
      <c r="OEC26" s="5"/>
      <c r="OED26" s="5"/>
      <c r="OEE26" s="5"/>
      <c r="OEF26" s="5"/>
      <c r="OEG26" s="5"/>
      <c r="OEH26" s="5"/>
      <c r="OEI26" s="5"/>
      <c r="OEJ26" s="5"/>
      <c r="OEK26" s="5"/>
      <c r="OEL26" s="5"/>
      <c r="OEM26" s="5"/>
      <c r="OEN26" s="5"/>
      <c r="OEO26" s="5"/>
      <c r="OEP26" s="5"/>
      <c r="OEQ26" s="5"/>
      <c r="OER26" s="5"/>
      <c r="OES26" s="5"/>
      <c r="OET26" s="5"/>
      <c r="OEU26" s="5"/>
      <c r="OEV26" s="5"/>
      <c r="OEW26" s="5"/>
      <c r="OEX26" s="5"/>
      <c r="OEY26" s="5"/>
      <c r="OEZ26" s="5"/>
      <c r="OFA26" s="5"/>
      <c r="OFB26" s="5"/>
      <c r="OFC26" s="5"/>
      <c r="OFD26" s="5"/>
      <c r="OFE26" s="5"/>
      <c r="OFF26" s="5"/>
      <c r="OFG26" s="5"/>
      <c r="OFH26" s="5"/>
      <c r="OFI26" s="5"/>
      <c r="OFJ26" s="5"/>
      <c r="OFK26" s="5"/>
      <c r="OFL26" s="5"/>
      <c r="OFM26" s="5"/>
      <c r="OFN26" s="5"/>
      <c r="OFO26" s="5"/>
      <c r="OFP26" s="5"/>
      <c r="OFQ26" s="5"/>
      <c r="OFR26" s="5"/>
      <c r="OFS26" s="5"/>
      <c r="OFT26" s="5"/>
      <c r="OFU26" s="5"/>
      <c r="OFV26" s="5"/>
      <c r="OFW26" s="5"/>
      <c r="OFX26" s="5"/>
      <c r="OFY26" s="5"/>
      <c r="OFZ26" s="5"/>
      <c r="OGA26" s="5"/>
      <c r="OGB26" s="5"/>
      <c r="OGC26" s="5"/>
      <c r="OGD26" s="5"/>
      <c r="OGE26" s="5"/>
      <c r="OGF26" s="5"/>
      <c r="OGG26" s="5"/>
      <c r="OGH26" s="5"/>
      <c r="OGI26" s="5"/>
      <c r="OGJ26" s="5"/>
      <c r="OGK26" s="5"/>
      <c r="OGL26" s="5"/>
      <c r="OGM26" s="5"/>
      <c r="OGN26" s="5"/>
      <c r="OGO26" s="5"/>
      <c r="OGP26" s="5"/>
      <c r="OGQ26" s="5"/>
      <c r="OGR26" s="5"/>
      <c r="OGS26" s="5"/>
      <c r="OGT26" s="5"/>
      <c r="OGU26" s="5"/>
      <c r="OGV26" s="5"/>
      <c r="OGW26" s="5"/>
      <c r="OGX26" s="5"/>
      <c r="OGY26" s="5"/>
      <c r="OGZ26" s="5"/>
      <c r="OHA26" s="5"/>
      <c r="OHB26" s="5"/>
      <c r="OHC26" s="5"/>
      <c r="OHD26" s="5"/>
      <c r="OHE26" s="5"/>
      <c r="OHF26" s="5"/>
      <c r="OHG26" s="5"/>
      <c r="OHH26" s="5"/>
      <c r="OHI26" s="5"/>
      <c r="OHJ26" s="5"/>
      <c r="OHK26" s="5"/>
      <c r="OHL26" s="5"/>
      <c r="OHM26" s="5"/>
      <c r="OHN26" s="5"/>
      <c r="OHO26" s="5"/>
      <c r="OHP26" s="5"/>
      <c r="OHQ26" s="5"/>
      <c r="OHR26" s="5"/>
      <c r="OHS26" s="5"/>
      <c r="OHT26" s="5"/>
      <c r="OHU26" s="5"/>
      <c r="OHV26" s="5"/>
      <c r="OHW26" s="5"/>
      <c r="OHX26" s="5"/>
      <c r="OHY26" s="5"/>
      <c r="OHZ26" s="5"/>
      <c r="OIA26" s="5"/>
      <c r="OIB26" s="5"/>
      <c r="OIC26" s="5"/>
      <c r="OID26" s="5"/>
      <c r="OIE26" s="5"/>
      <c r="OIF26" s="5"/>
      <c r="OIG26" s="5"/>
      <c r="OIH26" s="5"/>
      <c r="OII26" s="5"/>
      <c r="OIJ26" s="5"/>
      <c r="OIK26" s="5"/>
      <c r="OIL26" s="5"/>
      <c r="OIM26" s="5"/>
      <c r="OIN26" s="5"/>
      <c r="OIO26" s="5"/>
      <c r="OIP26" s="5"/>
      <c r="OIQ26" s="5"/>
      <c r="OIR26" s="5"/>
      <c r="OIS26" s="5"/>
      <c r="OIT26" s="5"/>
      <c r="OIU26" s="5"/>
      <c r="OIV26" s="5"/>
      <c r="OIW26" s="5"/>
      <c r="OIX26" s="5"/>
      <c r="OIY26" s="5"/>
      <c r="OIZ26" s="5"/>
      <c r="OJA26" s="5"/>
      <c r="OJB26" s="5"/>
      <c r="OJC26" s="5"/>
      <c r="OJD26" s="5"/>
      <c r="OJE26" s="5"/>
      <c r="OJF26" s="5"/>
      <c r="OJG26" s="5"/>
      <c r="OJH26" s="5"/>
      <c r="OJI26" s="5"/>
      <c r="OJJ26" s="5"/>
      <c r="OJK26" s="5"/>
      <c r="OJL26" s="5"/>
      <c r="OJM26" s="5"/>
      <c r="OJN26" s="5"/>
      <c r="OJO26" s="5"/>
      <c r="OJP26" s="5"/>
      <c r="OJQ26" s="5"/>
      <c r="OJR26" s="5"/>
      <c r="OJS26" s="5"/>
      <c r="OJT26" s="5"/>
      <c r="OJU26" s="5"/>
      <c r="OJV26" s="5"/>
      <c r="OJW26" s="5"/>
      <c r="OJX26" s="5"/>
      <c r="OJY26" s="5"/>
      <c r="OJZ26" s="5"/>
      <c r="OKA26" s="5"/>
      <c r="OKB26" s="5"/>
      <c r="OKC26" s="5"/>
      <c r="OKD26" s="5"/>
      <c r="OKE26" s="5"/>
      <c r="OKF26" s="5"/>
      <c r="OKG26" s="5"/>
      <c r="OKH26" s="5"/>
      <c r="OKI26" s="5"/>
      <c r="OKJ26" s="5"/>
      <c r="OKK26" s="5"/>
      <c r="OKL26" s="5"/>
      <c r="OKM26" s="5"/>
      <c r="OKN26" s="5"/>
      <c r="OKO26" s="5"/>
      <c r="OKP26" s="5"/>
      <c r="OKQ26" s="5"/>
      <c r="OKR26" s="5"/>
      <c r="OKS26" s="5"/>
      <c r="OKT26" s="5"/>
      <c r="OKU26" s="5"/>
      <c r="OKV26" s="5"/>
      <c r="OKW26" s="5"/>
      <c r="OKX26" s="5"/>
      <c r="OKY26" s="5"/>
      <c r="OKZ26" s="5"/>
      <c r="OLA26" s="5"/>
      <c r="OLB26" s="5"/>
      <c r="OLC26" s="5"/>
      <c r="OLD26" s="5"/>
      <c r="OLE26" s="5"/>
      <c r="OLF26" s="5"/>
      <c r="OLG26" s="5"/>
      <c r="OLH26" s="5"/>
      <c r="OLI26" s="5"/>
      <c r="OLJ26" s="5"/>
      <c r="OLK26" s="5"/>
      <c r="OLL26" s="5"/>
      <c r="OLM26" s="5"/>
      <c r="OLN26" s="5"/>
      <c r="OLO26" s="5"/>
      <c r="OLP26" s="5"/>
      <c r="OLQ26" s="5"/>
      <c r="OLR26" s="5"/>
      <c r="OLS26" s="5"/>
      <c r="OLT26" s="5"/>
      <c r="OLU26" s="5"/>
      <c r="OLV26" s="5"/>
      <c r="OLW26" s="5"/>
      <c r="OLX26" s="5"/>
      <c r="OLY26" s="5"/>
      <c r="OLZ26" s="5"/>
      <c r="OMA26" s="5"/>
      <c r="OMB26" s="5"/>
      <c r="OMC26" s="5"/>
      <c r="OMD26" s="5"/>
      <c r="OME26" s="5"/>
      <c r="OMF26" s="5"/>
      <c r="OMG26" s="5"/>
      <c r="OMH26" s="5"/>
      <c r="OMI26" s="5"/>
      <c r="OMJ26" s="5"/>
      <c r="OMK26" s="5"/>
      <c r="OML26" s="5"/>
      <c r="OMM26" s="5"/>
      <c r="OMN26" s="5"/>
      <c r="OMO26" s="5"/>
      <c r="OMP26" s="5"/>
      <c r="OMQ26" s="5"/>
      <c r="OMR26" s="5"/>
      <c r="OMS26" s="5"/>
      <c r="OMT26" s="5"/>
      <c r="OMU26" s="5"/>
      <c r="OMV26" s="5"/>
      <c r="OMW26" s="5"/>
      <c r="OMX26" s="5"/>
      <c r="OMY26" s="5"/>
      <c r="OMZ26" s="5"/>
      <c r="ONA26" s="5"/>
      <c r="ONB26" s="5"/>
      <c r="ONC26" s="5"/>
      <c r="OND26" s="5"/>
      <c r="ONE26" s="5"/>
      <c r="ONF26" s="5"/>
      <c r="ONG26" s="5"/>
      <c r="ONH26" s="5"/>
      <c r="ONI26" s="5"/>
      <c r="ONJ26" s="5"/>
      <c r="ONK26" s="5"/>
      <c r="ONL26" s="5"/>
      <c r="ONM26" s="5"/>
      <c r="ONN26" s="5"/>
      <c r="ONO26" s="5"/>
      <c r="ONP26" s="5"/>
      <c r="ONQ26" s="5"/>
      <c r="ONR26" s="5"/>
      <c r="ONS26" s="5"/>
      <c r="ONT26" s="5"/>
      <c r="ONU26" s="5"/>
      <c r="ONV26" s="5"/>
      <c r="ONW26" s="5"/>
      <c r="ONX26" s="5"/>
      <c r="ONY26" s="5"/>
      <c r="ONZ26" s="5"/>
      <c r="OOA26" s="5"/>
      <c r="OOB26" s="5"/>
      <c r="OOC26" s="5"/>
      <c r="OOD26" s="5"/>
      <c r="OOE26" s="5"/>
      <c r="OOF26" s="5"/>
      <c r="OOG26" s="5"/>
      <c r="OOH26" s="5"/>
      <c r="OOI26" s="5"/>
      <c r="OOJ26" s="5"/>
      <c r="OOK26" s="5"/>
      <c r="OOL26" s="5"/>
      <c r="OOM26" s="5"/>
      <c r="OON26" s="5"/>
      <c r="OOO26" s="5"/>
      <c r="OOP26" s="5"/>
      <c r="OOQ26" s="5"/>
      <c r="OOR26" s="5"/>
      <c r="OOS26" s="5"/>
      <c r="OOT26" s="5"/>
      <c r="OOU26" s="5"/>
      <c r="OOV26" s="5"/>
      <c r="OOW26" s="5"/>
      <c r="OOX26" s="5"/>
      <c r="OOY26" s="5"/>
      <c r="OOZ26" s="5"/>
      <c r="OPA26" s="5"/>
      <c r="OPB26" s="5"/>
      <c r="OPC26" s="5"/>
      <c r="OPD26" s="5"/>
      <c r="OPE26" s="5"/>
      <c r="OPF26" s="5"/>
      <c r="OPG26" s="5"/>
      <c r="OPH26" s="5"/>
      <c r="OPI26" s="5"/>
      <c r="OPJ26" s="5"/>
      <c r="OPK26" s="5"/>
      <c r="OPL26" s="5"/>
      <c r="OPM26" s="5"/>
      <c r="OPN26" s="5"/>
      <c r="OPO26" s="5"/>
      <c r="OPP26" s="5"/>
      <c r="OPQ26" s="5"/>
      <c r="OPR26" s="5"/>
      <c r="OPS26" s="5"/>
      <c r="OPT26" s="5"/>
      <c r="OPU26" s="5"/>
      <c r="OPV26" s="5"/>
      <c r="OPW26" s="5"/>
      <c r="OPX26" s="5"/>
      <c r="OPY26" s="5"/>
      <c r="OPZ26" s="5"/>
      <c r="OQA26" s="5"/>
      <c r="OQB26" s="5"/>
      <c r="OQC26" s="5"/>
      <c r="OQD26" s="5"/>
      <c r="OQE26" s="5"/>
      <c r="OQF26" s="5"/>
      <c r="OQG26" s="5"/>
      <c r="OQH26" s="5"/>
      <c r="OQI26" s="5"/>
      <c r="OQJ26" s="5"/>
      <c r="OQK26" s="5"/>
      <c r="OQL26" s="5"/>
      <c r="OQM26" s="5"/>
      <c r="OQN26" s="5"/>
      <c r="OQO26" s="5"/>
      <c r="OQP26" s="5"/>
      <c r="OQQ26" s="5"/>
      <c r="OQR26" s="5"/>
      <c r="OQS26" s="5"/>
      <c r="OQT26" s="5"/>
      <c r="OQU26" s="5"/>
      <c r="OQV26" s="5"/>
      <c r="OQW26" s="5"/>
      <c r="OQX26" s="5"/>
      <c r="OQY26" s="5"/>
      <c r="OQZ26" s="5"/>
      <c r="ORA26" s="5"/>
      <c r="ORB26" s="5"/>
      <c r="ORC26" s="5"/>
      <c r="ORD26" s="5"/>
      <c r="ORE26" s="5"/>
      <c r="ORF26" s="5"/>
      <c r="ORG26" s="5"/>
      <c r="ORH26" s="5"/>
      <c r="ORI26" s="5"/>
      <c r="ORJ26" s="5"/>
      <c r="ORK26" s="5"/>
      <c r="ORL26" s="5"/>
      <c r="ORM26" s="5"/>
      <c r="ORN26" s="5"/>
      <c r="ORO26" s="5"/>
      <c r="ORP26" s="5"/>
      <c r="ORQ26" s="5"/>
      <c r="ORR26" s="5"/>
      <c r="ORS26" s="5"/>
      <c r="ORT26" s="5"/>
      <c r="ORU26" s="5"/>
      <c r="ORV26" s="5"/>
      <c r="ORW26" s="5"/>
      <c r="ORX26" s="5"/>
      <c r="ORY26" s="5"/>
      <c r="ORZ26" s="5"/>
      <c r="OSA26" s="5"/>
      <c r="OSB26" s="5"/>
      <c r="OSC26" s="5"/>
      <c r="OSD26" s="5"/>
      <c r="OSE26" s="5"/>
      <c r="OSF26" s="5"/>
      <c r="OSG26" s="5"/>
      <c r="OSH26" s="5"/>
      <c r="OSI26" s="5"/>
      <c r="OSJ26" s="5"/>
      <c r="OSK26" s="5"/>
      <c r="OSL26" s="5"/>
      <c r="OSM26" s="5"/>
      <c r="OSN26" s="5"/>
      <c r="OSO26" s="5"/>
      <c r="OSP26" s="5"/>
      <c r="OSQ26" s="5"/>
      <c r="OSR26" s="5"/>
      <c r="OSS26" s="5"/>
      <c r="OST26" s="5"/>
      <c r="OSU26" s="5"/>
      <c r="OSV26" s="5"/>
      <c r="OSW26" s="5"/>
      <c r="OSX26" s="5"/>
      <c r="OSY26" s="5"/>
      <c r="OSZ26" s="5"/>
      <c r="OTA26" s="5"/>
      <c r="OTB26" s="5"/>
      <c r="OTC26" s="5"/>
      <c r="OTD26" s="5"/>
      <c r="OTE26" s="5"/>
      <c r="OTF26" s="5"/>
      <c r="OTG26" s="5"/>
      <c r="OTH26" s="5"/>
      <c r="OTI26" s="5"/>
      <c r="OTJ26" s="5"/>
      <c r="OTK26" s="5"/>
      <c r="OTL26" s="5"/>
      <c r="OTM26" s="5"/>
      <c r="OTN26" s="5"/>
      <c r="OTO26" s="5"/>
      <c r="OTP26" s="5"/>
      <c r="OTQ26" s="5"/>
      <c r="OTR26" s="5"/>
      <c r="OTS26" s="5"/>
      <c r="OTT26" s="5"/>
      <c r="OTU26" s="5"/>
      <c r="OTV26" s="5"/>
      <c r="OTW26" s="5"/>
      <c r="OTX26" s="5"/>
      <c r="OTY26" s="5"/>
      <c r="OTZ26" s="5"/>
      <c r="OUA26" s="5"/>
      <c r="OUB26" s="5"/>
      <c r="OUC26" s="5"/>
      <c r="OUD26" s="5"/>
      <c r="OUE26" s="5"/>
      <c r="OUF26" s="5"/>
      <c r="OUG26" s="5"/>
      <c r="OUH26" s="5"/>
      <c r="OUI26" s="5"/>
      <c r="OUJ26" s="5"/>
      <c r="OUK26" s="5"/>
      <c r="OUL26" s="5"/>
      <c r="OUM26" s="5"/>
      <c r="OUN26" s="5"/>
      <c r="OUO26" s="5"/>
      <c r="OUP26" s="5"/>
      <c r="OUQ26" s="5"/>
      <c r="OUR26" s="5"/>
      <c r="OUS26" s="5"/>
      <c r="OUT26" s="5"/>
      <c r="OUU26" s="5"/>
      <c r="OUV26" s="5"/>
      <c r="OUW26" s="5"/>
      <c r="OUX26" s="5"/>
      <c r="OUY26" s="5"/>
      <c r="OUZ26" s="5"/>
      <c r="OVA26" s="5"/>
      <c r="OVB26" s="5"/>
      <c r="OVC26" s="5"/>
      <c r="OVD26" s="5"/>
      <c r="OVE26" s="5"/>
      <c r="OVF26" s="5"/>
      <c r="OVG26" s="5"/>
      <c r="OVH26" s="5"/>
      <c r="OVI26" s="5"/>
      <c r="OVJ26" s="5"/>
      <c r="OVK26" s="5"/>
      <c r="OVL26" s="5"/>
      <c r="OVM26" s="5"/>
      <c r="OVN26" s="5"/>
      <c r="OVO26" s="5"/>
      <c r="OVP26" s="5"/>
      <c r="OVQ26" s="5"/>
      <c r="OVR26" s="5"/>
      <c r="OVS26" s="5"/>
      <c r="OVT26" s="5"/>
      <c r="OVU26" s="5"/>
      <c r="OVV26" s="5"/>
      <c r="OVW26" s="5"/>
      <c r="OVX26" s="5"/>
      <c r="OVY26" s="5"/>
      <c r="OVZ26" s="5"/>
      <c r="OWA26" s="5"/>
      <c r="OWB26" s="5"/>
      <c r="OWC26" s="5"/>
      <c r="OWD26" s="5"/>
      <c r="OWE26" s="5"/>
      <c r="OWF26" s="5"/>
      <c r="OWG26" s="5"/>
      <c r="OWH26" s="5"/>
      <c r="OWI26" s="5"/>
      <c r="OWJ26" s="5"/>
      <c r="OWK26" s="5"/>
      <c r="OWL26" s="5"/>
      <c r="OWM26" s="5"/>
      <c r="OWN26" s="5"/>
      <c r="OWO26" s="5"/>
      <c r="OWP26" s="5"/>
      <c r="OWQ26" s="5"/>
      <c r="OWR26" s="5"/>
      <c r="OWS26" s="5"/>
      <c r="OWT26" s="5"/>
      <c r="OWU26" s="5"/>
      <c r="OWV26" s="5"/>
      <c r="OWW26" s="5"/>
      <c r="OWX26" s="5"/>
      <c r="OWY26" s="5"/>
      <c r="OWZ26" s="5"/>
      <c r="OXA26" s="5"/>
      <c r="OXB26" s="5"/>
      <c r="OXC26" s="5"/>
      <c r="OXD26" s="5"/>
      <c r="OXE26" s="5"/>
      <c r="OXF26" s="5"/>
      <c r="OXG26" s="5"/>
      <c r="OXH26" s="5"/>
      <c r="OXI26" s="5"/>
      <c r="OXJ26" s="5"/>
      <c r="OXK26" s="5"/>
      <c r="OXL26" s="5"/>
      <c r="OXM26" s="5"/>
      <c r="OXN26" s="5"/>
      <c r="OXO26" s="5"/>
      <c r="OXP26" s="5"/>
      <c r="OXQ26" s="5"/>
      <c r="OXR26" s="5"/>
      <c r="OXS26" s="5"/>
      <c r="OXT26" s="5"/>
      <c r="OXU26" s="5"/>
      <c r="OXV26" s="5"/>
      <c r="OXW26" s="5"/>
      <c r="OXX26" s="5"/>
      <c r="OXY26" s="5"/>
      <c r="OXZ26" s="5"/>
      <c r="OYA26" s="5"/>
      <c r="OYB26" s="5"/>
      <c r="OYC26" s="5"/>
      <c r="OYD26" s="5"/>
      <c r="OYE26" s="5"/>
      <c r="OYF26" s="5"/>
      <c r="OYG26" s="5"/>
      <c r="OYH26" s="5"/>
      <c r="OYI26" s="5"/>
      <c r="OYJ26" s="5"/>
      <c r="OYK26" s="5"/>
      <c r="OYL26" s="5"/>
      <c r="OYM26" s="5"/>
      <c r="OYN26" s="5"/>
      <c r="OYO26" s="5"/>
      <c r="OYP26" s="5"/>
      <c r="OYQ26" s="5"/>
      <c r="OYR26" s="5"/>
      <c r="OYS26" s="5"/>
      <c r="OYT26" s="5"/>
      <c r="OYU26" s="5"/>
      <c r="OYV26" s="5"/>
      <c r="OYW26" s="5"/>
      <c r="OYX26" s="5"/>
      <c r="OYY26" s="5"/>
      <c r="OYZ26" s="5"/>
      <c r="OZA26" s="5"/>
      <c r="OZB26" s="5"/>
      <c r="OZC26" s="5"/>
      <c r="OZD26" s="5"/>
      <c r="OZE26" s="5"/>
      <c r="OZF26" s="5"/>
      <c r="OZG26" s="5"/>
      <c r="OZH26" s="5"/>
      <c r="OZI26" s="5"/>
      <c r="OZJ26" s="5"/>
      <c r="OZK26" s="5"/>
      <c r="OZL26" s="5"/>
      <c r="OZM26" s="5"/>
      <c r="OZN26" s="5"/>
      <c r="OZO26" s="5"/>
      <c r="OZP26" s="5"/>
      <c r="OZQ26" s="5"/>
      <c r="OZR26" s="5"/>
      <c r="OZS26" s="5"/>
      <c r="OZT26" s="5"/>
      <c r="OZU26" s="5"/>
      <c r="OZV26" s="5"/>
      <c r="OZW26" s="5"/>
      <c r="OZX26" s="5"/>
      <c r="OZY26" s="5"/>
      <c r="OZZ26" s="5"/>
      <c r="PAA26" s="5"/>
      <c r="PAB26" s="5"/>
      <c r="PAC26" s="5"/>
      <c r="PAD26" s="5"/>
      <c r="PAE26" s="5"/>
      <c r="PAF26" s="5"/>
      <c r="PAG26" s="5"/>
      <c r="PAH26" s="5"/>
      <c r="PAI26" s="5"/>
      <c r="PAJ26" s="5"/>
      <c r="PAK26" s="5"/>
      <c r="PAL26" s="5"/>
      <c r="PAM26" s="5"/>
      <c r="PAN26" s="5"/>
      <c r="PAO26" s="5"/>
      <c r="PAP26" s="5"/>
      <c r="PAQ26" s="5"/>
      <c r="PAR26" s="5"/>
      <c r="PAS26" s="5"/>
      <c r="PAT26" s="5"/>
      <c r="PAU26" s="5"/>
      <c r="PAV26" s="5"/>
      <c r="PAW26" s="5"/>
      <c r="PAX26" s="5"/>
      <c r="PAY26" s="5"/>
      <c r="PAZ26" s="5"/>
      <c r="PBA26" s="5"/>
      <c r="PBB26" s="5"/>
      <c r="PBC26" s="5"/>
      <c r="PBD26" s="5"/>
      <c r="PBE26" s="5"/>
      <c r="PBF26" s="5"/>
      <c r="PBG26" s="5"/>
      <c r="PBH26" s="5"/>
      <c r="PBI26" s="5"/>
      <c r="PBJ26" s="5"/>
      <c r="PBK26" s="5"/>
      <c r="PBL26" s="5"/>
      <c r="PBM26" s="5"/>
      <c r="PBN26" s="5"/>
      <c r="PBO26" s="5"/>
      <c r="PBP26" s="5"/>
      <c r="PBQ26" s="5"/>
      <c r="PBR26" s="5"/>
      <c r="PBS26" s="5"/>
      <c r="PBT26" s="5"/>
      <c r="PBU26" s="5"/>
      <c r="PBV26" s="5"/>
      <c r="PBW26" s="5"/>
      <c r="PBX26" s="5"/>
      <c r="PBY26" s="5"/>
      <c r="PBZ26" s="5"/>
      <c r="PCA26" s="5"/>
      <c r="PCB26" s="5"/>
      <c r="PCC26" s="5"/>
      <c r="PCD26" s="5"/>
      <c r="PCE26" s="5"/>
      <c r="PCF26" s="5"/>
      <c r="PCG26" s="5"/>
      <c r="PCH26" s="5"/>
      <c r="PCI26" s="5"/>
      <c r="PCJ26" s="5"/>
      <c r="PCK26" s="5"/>
      <c r="PCL26" s="5"/>
      <c r="PCM26" s="5"/>
      <c r="PCN26" s="5"/>
      <c r="PCO26" s="5"/>
      <c r="PCP26" s="5"/>
      <c r="PCQ26" s="5"/>
      <c r="PCR26" s="5"/>
      <c r="PCS26" s="5"/>
      <c r="PCT26" s="5"/>
      <c r="PCU26" s="5"/>
      <c r="PCV26" s="5"/>
      <c r="PCW26" s="5"/>
      <c r="PCX26" s="5"/>
      <c r="PCY26" s="5"/>
      <c r="PCZ26" s="5"/>
      <c r="PDA26" s="5"/>
      <c r="PDB26" s="5"/>
      <c r="PDC26" s="5"/>
      <c r="PDD26" s="5"/>
      <c r="PDE26" s="5"/>
      <c r="PDF26" s="5"/>
      <c r="PDG26" s="5"/>
      <c r="PDH26" s="5"/>
      <c r="PDI26" s="5"/>
      <c r="PDJ26" s="5"/>
      <c r="PDK26" s="5"/>
      <c r="PDL26" s="5"/>
      <c r="PDM26" s="5"/>
      <c r="PDN26" s="5"/>
      <c r="PDO26" s="5"/>
      <c r="PDP26" s="5"/>
      <c r="PDQ26" s="5"/>
      <c r="PDR26" s="5"/>
      <c r="PDS26" s="5"/>
      <c r="PDT26" s="5"/>
      <c r="PDU26" s="5"/>
      <c r="PDV26" s="5"/>
      <c r="PDW26" s="5"/>
      <c r="PDX26" s="5"/>
      <c r="PDY26" s="5"/>
      <c r="PDZ26" s="5"/>
      <c r="PEA26" s="5"/>
      <c r="PEB26" s="5"/>
      <c r="PEC26" s="5"/>
      <c r="PED26" s="5"/>
      <c r="PEE26" s="5"/>
      <c r="PEF26" s="5"/>
      <c r="PEG26" s="5"/>
      <c r="PEH26" s="5"/>
      <c r="PEI26" s="5"/>
      <c r="PEJ26" s="5"/>
      <c r="PEK26" s="5"/>
      <c r="PEL26" s="5"/>
      <c r="PEM26" s="5"/>
      <c r="PEN26" s="5"/>
      <c r="PEO26" s="5"/>
      <c r="PEP26" s="5"/>
      <c r="PEQ26" s="5"/>
      <c r="PER26" s="5"/>
      <c r="PES26" s="5"/>
      <c r="PET26" s="5"/>
      <c r="PEU26" s="5"/>
      <c r="PEV26" s="5"/>
      <c r="PEW26" s="5"/>
      <c r="PEX26" s="5"/>
      <c r="PEY26" s="5"/>
      <c r="PEZ26" s="5"/>
      <c r="PFA26" s="5"/>
      <c r="PFB26" s="5"/>
      <c r="PFC26" s="5"/>
      <c r="PFD26" s="5"/>
      <c r="PFE26" s="5"/>
      <c r="PFF26" s="5"/>
      <c r="PFG26" s="5"/>
      <c r="PFH26" s="5"/>
      <c r="PFI26" s="5"/>
      <c r="PFJ26" s="5"/>
      <c r="PFK26" s="5"/>
      <c r="PFL26" s="5"/>
      <c r="PFM26" s="5"/>
      <c r="PFN26" s="5"/>
      <c r="PFO26" s="5"/>
      <c r="PFP26" s="5"/>
      <c r="PFQ26" s="5"/>
      <c r="PFR26" s="5"/>
      <c r="PFS26" s="5"/>
      <c r="PFT26" s="5"/>
      <c r="PFU26" s="5"/>
      <c r="PFV26" s="5"/>
      <c r="PFW26" s="5"/>
      <c r="PFX26" s="5"/>
      <c r="PFY26" s="5"/>
      <c r="PFZ26" s="5"/>
      <c r="PGA26" s="5"/>
      <c r="PGB26" s="5"/>
      <c r="PGC26" s="5"/>
      <c r="PGD26" s="5"/>
      <c r="PGE26" s="5"/>
      <c r="PGF26" s="5"/>
      <c r="PGG26" s="5"/>
      <c r="PGH26" s="5"/>
      <c r="PGI26" s="5"/>
      <c r="PGJ26" s="5"/>
      <c r="PGK26" s="5"/>
      <c r="PGL26" s="5"/>
      <c r="PGM26" s="5"/>
      <c r="PGN26" s="5"/>
      <c r="PGO26" s="5"/>
      <c r="PGP26" s="5"/>
      <c r="PGQ26" s="5"/>
      <c r="PGR26" s="5"/>
      <c r="PGS26" s="5"/>
      <c r="PGT26" s="5"/>
      <c r="PGU26" s="5"/>
      <c r="PGV26" s="5"/>
      <c r="PGW26" s="5"/>
      <c r="PGX26" s="5"/>
      <c r="PGY26" s="5"/>
      <c r="PGZ26" s="5"/>
      <c r="PHA26" s="5"/>
      <c r="PHB26" s="5"/>
      <c r="PHC26" s="5"/>
      <c r="PHD26" s="5"/>
      <c r="PHE26" s="5"/>
      <c r="PHF26" s="5"/>
      <c r="PHG26" s="5"/>
      <c r="PHH26" s="5"/>
      <c r="PHI26" s="5"/>
      <c r="PHJ26" s="5"/>
      <c r="PHK26" s="5"/>
      <c r="PHL26" s="5"/>
      <c r="PHM26" s="5"/>
      <c r="PHN26" s="5"/>
      <c r="PHO26" s="5"/>
      <c r="PHP26" s="5"/>
      <c r="PHQ26" s="5"/>
      <c r="PHR26" s="5"/>
      <c r="PHS26" s="5"/>
      <c r="PHT26" s="5"/>
      <c r="PHU26" s="5"/>
      <c r="PHV26" s="5"/>
      <c r="PHW26" s="5"/>
      <c r="PHX26" s="5"/>
      <c r="PHY26" s="5"/>
      <c r="PHZ26" s="5"/>
      <c r="PIA26" s="5"/>
      <c r="PIB26" s="5"/>
      <c r="PIC26" s="5"/>
      <c r="PID26" s="5"/>
      <c r="PIE26" s="5"/>
      <c r="PIF26" s="5"/>
      <c r="PIG26" s="5"/>
      <c r="PIH26" s="5"/>
      <c r="PII26" s="5"/>
      <c r="PIJ26" s="5"/>
      <c r="PIK26" s="5"/>
      <c r="PIL26" s="5"/>
      <c r="PIM26" s="5"/>
      <c r="PIN26" s="5"/>
      <c r="PIO26" s="5"/>
      <c r="PIP26" s="5"/>
      <c r="PIQ26" s="5"/>
      <c r="PIR26" s="5"/>
      <c r="PIS26" s="5"/>
      <c r="PIT26" s="5"/>
      <c r="PIU26" s="5"/>
      <c r="PIV26" s="5"/>
      <c r="PIW26" s="5"/>
      <c r="PIX26" s="5"/>
      <c r="PIY26" s="5"/>
      <c r="PIZ26" s="5"/>
      <c r="PJA26" s="5"/>
      <c r="PJB26" s="5"/>
      <c r="PJC26" s="5"/>
      <c r="PJD26" s="5"/>
      <c r="PJE26" s="5"/>
      <c r="PJF26" s="5"/>
      <c r="PJG26" s="5"/>
      <c r="PJH26" s="5"/>
      <c r="PJI26" s="5"/>
      <c r="PJJ26" s="5"/>
      <c r="PJK26" s="5"/>
      <c r="PJL26" s="5"/>
      <c r="PJM26" s="5"/>
      <c r="PJN26" s="5"/>
      <c r="PJO26" s="5"/>
      <c r="PJP26" s="5"/>
      <c r="PJQ26" s="5"/>
      <c r="PJR26" s="5"/>
      <c r="PJS26" s="5"/>
      <c r="PJT26" s="5"/>
      <c r="PJU26" s="5"/>
      <c r="PJV26" s="5"/>
      <c r="PJW26" s="5"/>
      <c r="PJX26" s="5"/>
      <c r="PJY26" s="5"/>
      <c r="PJZ26" s="5"/>
      <c r="PKA26" s="5"/>
      <c r="PKB26" s="5"/>
      <c r="PKC26" s="5"/>
      <c r="PKD26" s="5"/>
      <c r="PKE26" s="5"/>
      <c r="PKF26" s="5"/>
      <c r="PKG26" s="5"/>
      <c r="PKH26" s="5"/>
      <c r="PKI26" s="5"/>
      <c r="PKJ26" s="5"/>
      <c r="PKK26" s="5"/>
      <c r="PKL26" s="5"/>
      <c r="PKM26" s="5"/>
      <c r="PKN26" s="5"/>
      <c r="PKO26" s="5"/>
      <c r="PKP26" s="5"/>
      <c r="PKQ26" s="5"/>
      <c r="PKR26" s="5"/>
      <c r="PKS26" s="5"/>
      <c r="PKT26" s="5"/>
      <c r="PKU26" s="5"/>
      <c r="PKV26" s="5"/>
      <c r="PKW26" s="5"/>
      <c r="PKX26" s="5"/>
      <c r="PKY26" s="5"/>
      <c r="PKZ26" s="5"/>
      <c r="PLA26" s="5"/>
      <c r="PLB26" s="5"/>
      <c r="PLC26" s="5"/>
      <c r="PLD26" s="5"/>
      <c r="PLE26" s="5"/>
      <c r="PLF26" s="5"/>
      <c r="PLG26" s="5"/>
      <c r="PLH26" s="5"/>
      <c r="PLI26" s="5"/>
      <c r="PLJ26" s="5"/>
      <c r="PLK26" s="5"/>
      <c r="PLL26" s="5"/>
      <c r="PLM26" s="5"/>
      <c r="PLN26" s="5"/>
      <c r="PLO26" s="5"/>
      <c r="PLP26" s="5"/>
      <c r="PLQ26" s="5"/>
      <c r="PLR26" s="5"/>
      <c r="PLS26" s="5"/>
      <c r="PLT26" s="5"/>
      <c r="PLU26" s="5"/>
      <c r="PLV26" s="5"/>
      <c r="PLW26" s="5"/>
      <c r="PLX26" s="5"/>
      <c r="PLY26" s="5"/>
      <c r="PLZ26" s="5"/>
      <c r="PMA26" s="5"/>
      <c r="PMB26" s="5"/>
      <c r="PMC26" s="5"/>
      <c r="PMD26" s="5"/>
      <c r="PME26" s="5"/>
      <c r="PMF26" s="5"/>
      <c r="PMG26" s="5"/>
      <c r="PMH26" s="5"/>
      <c r="PMI26" s="5"/>
      <c r="PMJ26" s="5"/>
      <c r="PMK26" s="5"/>
      <c r="PML26" s="5"/>
      <c r="PMM26" s="5"/>
      <c r="PMN26" s="5"/>
      <c r="PMO26" s="5"/>
      <c r="PMP26" s="5"/>
      <c r="PMQ26" s="5"/>
      <c r="PMR26" s="5"/>
      <c r="PMS26" s="5"/>
      <c r="PMT26" s="5"/>
      <c r="PMU26" s="5"/>
      <c r="PMV26" s="5"/>
      <c r="PMW26" s="5"/>
      <c r="PMX26" s="5"/>
      <c r="PMY26" s="5"/>
      <c r="PMZ26" s="5"/>
      <c r="PNA26" s="5"/>
      <c r="PNB26" s="5"/>
      <c r="PNC26" s="5"/>
      <c r="PND26" s="5"/>
      <c r="PNE26" s="5"/>
      <c r="PNF26" s="5"/>
      <c r="PNG26" s="5"/>
      <c r="PNH26" s="5"/>
      <c r="PNI26" s="5"/>
      <c r="PNJ26" s="5"/>
      <c r="PNK26" s="5"/>
      <c r="PNL26" s="5"/>
      <c r="PNM26" s="5"/>
      <c r="PNN26" s="5"/>
      <c r="PNO26" s="5"/>
      <c r="PNP26" s="5"/>
      <c r="PNQ26" s="5"/>
      <c r="PNR26" s="5"/>
      <c r="PNS26" s="5"/>
      <c r="PNT26" s="5"/>
      <c r="PNU26" s="5"/>
      <c r="PNV26" s="5"/>
      <c r="PNW26" s="5"/>
      <c r="PNX26" s="5"/>
      <c r="PNY26" s="5"/>
      <c r="PNZ26" s="5"/>
      <c r="POA26" s="5"/>
      <c r="POB26" s="5"/>
      <c r="POC26" s="5"/>
      <c r="POD26" s="5"/>
      <c r="POE26" s="5"/>
      <c r="POF26" s="5"/>
      <c r="POG26" s="5"/>
      <c r="POH26" s="5"/>
      <c r="POI26" s="5"/>
      <c r="POJ26" s="5"/>
      <c r="POK26" s="5"/>
      <c r="POL26" s="5"/>
      <c r="POM26" s="5"/>
      <c r="PON26" s="5"/>
      <c r="POO26" s="5"/>
      <c r="POP26" s="5"/>
      <c r="POQ26" s="5"/>
      <c r="POR26" s="5"/>
      <c r="POS26" s="5"/>
      <c r="POT26" s="5"/>
      <c r="POU26" s="5"/>
      <c r="POV26" s="5"/>
      <c r="POW26" s="5"/>
      <c r="POX26" s="5"/>
      <c r="POY26" s="5"/>
      <c r="POZ26" s="5"/>
      <c r="PPA26" s="5"/>
      <c r="PPB26" s="5"/>
      <c r="PPC26" s="5"/>
      <c r="PPD26" s="5"/>
      <c r="PPE26" s="5"/>
      <c r="PPF26" s="5"/>
      <c r="PPG26" s="5"/>
      <c r="PPH26" s="5"/>
      <c r="PPI26" s="5"/>
      <c r="PPJ26" s="5"/>
      <c r="PPK26" s="5"/>
      <c r="PPL26" s="5"/>
      <c r="PPM26" s="5"/>
      <c r="PPN26" s="5"/>
      <c r="PPO26" s="5"/>
      <c r="PPP26" s="5"/>
      <c r="PPQ26" s="5"/>
      <c r="PPR26" s="5"/>
      <c r="PPS26" s="5"/>
      <c r="PPT26" s="5"/>
      <c r="PPU26" s="5"/>
      <c r="PPV26" s="5"/>
      <c r="PPW26" s="5"/>
      <c r="PPX26" s="5"/>
      <c r="PPY26" s="5"/>
      <c r="PPZ26" s="5"/>
      <c r="PQA26" s="5"/>
      <c r="PQB26" s="5"/>
      <c r="PQC26" s="5"/>
      <c r="PQD26" s="5"/>
      <c r="PQE26" s="5"/>
      <c r="PQF26" s="5"/>
      <c r="PQG26" s="5"/>
      <c r="PQH26" s="5"/>
      <c r="PQI26" s="5"/>
      <c r="PQJ26" s="5"/>
      <c r="PQK26" s="5"/>
      <c r="PQL26" s="5"/>
      <c r="PQM26" s="5"/>
      <c r="PQN26" s="5"/>
      <c r="PQO26" s="5"/>
      <c r="PQP26" s="5"/>
      <c r="PQQ26" s="5"/>
      <c r="PQR26" s="5"/>
      <c r="PQS26" s="5"/>
      <c r="PQT26" s="5"/>
      <c r="PQU26" s="5"/>
      <c r="PQV26" s="5"/>
      <c r="PQW26" s="5"/>
      <c r="PQX26" s="5"/>
      <c r="PQY26" s="5"/>
      <c r="PQZ26" s="5"/>
      <c r="PRA26" s="5"/>
      <c r="PRB26" s="5"/>
      <c r="PRC26" s="5"/>
      <c r="PRD26" s="5"/>
      <c r="PRE26" s="5"/>
      <c r="PRF26" s="5"/>
      <c r="PRG26" s="5"/>
      <c r="PRH26" s="5"/>
      <c r="PRI26" s="5"/>
      <c r="PRJ26" s="5"/>
      <c r="PRK26" s="5"/>
      <c r="PRL26" s="5"/>
      <c r="PRM26" s="5"/>
      <c r="PRN26" s="5"/>
      <c r="PRO26" s="5"/>
      <c r="PRP26" s="5"/>
      <c r="PRQ26" s="5"/>
      <c r="PRR26" s="5"/>
      <c r="PRS26" s="5"/>
      <c r="PRT26" s="5"/>
      <c r="PRU26" s="5"/>
      <c r="PRV26" s="5"/>
      <c r="PRW26" s="5"/>
      <c r="PRX26" s="5"/>
      <c r="PRY26" s="5"/>
      <c r="PRZ26" s="5"/>
      <c r="PSA26" s="5"/>
      <c r="PSB26" s="5"/>
      <c r="PSC26" s="5"/>
      <c r="PSD26" s="5"/>
      <c r="PSE26" s="5"/>
      <c r="PSF26" s="5"/>
      <c r="PSG26" s="5"/>
      <c r="PSH26" s="5"/>
      <c r="PSI26" s="5"/>
      <c r="PSJ26" s="5"/>
      <c r="PSK26" s="5"/>
      <c r="PSL26" s="5"/>
      <c r="PSM26" s="5"/>
      <c r="PSN26" s="5"/>
      <c r="PSO26" s="5"/>
      <c r="PSP26" s="5"/>
      <c r="PSQ26" s="5"/>
      <c r="PSR26" s="5"/>
      <c r="PSS26" s="5"/>
      <c r="PST26" s="5"/>
      <c r="PSU26" s="5"/>
      <c r="PSV26" s="5"/>
      <c r="PSW26" s="5"/>
      <c r="PSX26" s="5"/>
      <c r="PSY26" s="5"/>
      <c r="PSZ26" s="5"/>
      <c r="PTA26" s="5"/>
      <c r="PTB26" s="5"/>
      <c r="PTC26" s="5"/>
      <c r="PTD26" s="5"/>
      <c r="PTE26" s="5"/>
      <c r="PTF26" s="5"/>
      <c r="PTG26" s="5"/>
      <c r="PTH26" s="5"/>
      <c r="PTI26" s="5"/>
      <c r="PTJ26" s="5"/>
      <c r="PTK26" s="5"/>
      <c r="PTL26" s="5"/>
      <c r="PTM26" s="5"/>
      <c r="PTN26" s="5"/>
      <c r="PTO26" s="5"/>
      <c r="PTP26" s="5"/>
      <c r="PTQ26" s="5"/>
      <c r="PTR26" s="5"/>
      <c r="PTS26" s="5"/>
      <c r="PTT26" s="5"/>
      <c r="PTU26" s="5"/>
      <c r="PTV26" s="5"/>
      <c r="PTW26" s="5"/>
      <c r="PTX26" s="5"/>
      <c r="PTY26" s="5"/>
      <c r="PTZ26" s="5"/>
      <c r="PUA26" s="5"/>
      <c r="PUB26" s="5"/>
      <c r="PUC26" s="5"/>
      <c r="PUD26" s="5"/>
      <c r="PUE26" s="5"/>
      <c r="PUF26" s="5"/>
      <c r="PUG26" s="5"/>
      <c r="PUH26" s="5"/>
      <c r="PUI26" s="5"/>
      <c r="PUJ26" s="5"/>
      <c r="PUK26" s="5"/>
      <c r="PUL26" s="5"/>
      <c r="PUM26" s="5"/>
      <c r="PUN26" s="5"/>
      <c r="PUO26" s="5"/>
      <c r="PUP26" s="5"/>
      <c r="PUQ26" s="5"/>
      <c r="PUR26" s="5"/>
      <c r="PUS26" s="5"/>
      <c r="PUT26" s="5"/>
      <c r="PUU26" s="5"/>
      <c r="PUV26" s="5"/>
      <c r="PUW26" s="5"/>
      <c r="PUX26" s="5"/>
      <c r="PUY26" s="5"/>
      <c r="PUZ26" s="5"/>
      <c r="PVA26" s="5"/>
      <c r="PVB26" s="5"/>
      <c r="PVC26" s="5"/>
      <c r="PVD26" s="5"/>
      <c r="PVE26" s="5"/>
      <c r="PVF26" s="5"/>
      <c r="PVG26" s="5"/>
      <c r="PVH26" s="5"/>
      <c r="PVI26" s="5"/>
      <c r="PVJ26" s="5"/>
      <c r="PVK26" s="5"/>
      <c r="PVL26" s="5"/>
      <c r="PVM26" s="5"/>
      <c r="PVN26" s="5"/>
      <c r="PVO26" s="5"/>
      <c r="PVP26" s="5"/>
      <c r="PVQ26" s="5"/>
      <c r="PVR26" s="5"/>
      <c r="PVS26" s="5"/>
      <c r="PVT26" s="5"/>
      <c r="PVU26" s="5"/>
      <c r="PVV26" s="5"/>
      <c r="PVW26" s="5"/>
      <c r="PVX26" s="5"/>
      <c r="PVY26" s="5"/>
      <c r="PVZ26" s="5"/>
      <c r="PWA26" s="5"/>
      <c r="PWB26" s="5"/>
      <c r="PWC26" s="5"/>
      <c r="PWD26" s="5"/>
      <c r="PWE26" s="5"/>
      <c r="PWF26" s="5"/>
      <c r="PWG26" s="5"/>
      <c r="PWH26" s="5"/>
      <c r="PWI26" s="5"/>
      <c r="PWJ26" s="5"/>
      <c r="PWK26" s="5"/>
      <c r="PWL26" s="5"/>
      <c r="PWM26" s="5"/>
      <c r="PWN26" s="5"/>
      <c r="PWO26" s="5"/>
      <c r="PWP26" s="5"/>
      <c r="PWQ26" s="5"/>
      <c r="PWR26" s="5"/>
      <c r="PWS26" s="5"/>
      <c r="PWT26" s="5"/>
      <c r="PWU26" s="5"/>
      <c r="PWV26" s="5"/>
      <c r="PWW26" s="5"/>
      <c r="PWX26" s="5"/>
      <c r="PWY26" s="5"/>
      <c r="PWZ26" s="5"/>
      <c r="PXA26" s="5"/>
      <c r="PXB26" s="5"/>
      <c r="PXC26" s="5"/>
      <c r="PXD26" s="5"/>
      <c r="PXE26" s="5"/>
      <c r="PXF26" s="5"/>
      <c r="PXG26" s="5"/>
      <c r="PXH26" s="5"/>
      <c r="PXI26" s="5"/>
      <c r="PXJ26" s="5"/>
      <c r="PXK26" s="5"/>
      <c r="PXL26" s="5"/>
      <c r="PXM26" s="5"/>
      <c r="PXN26" s="5"/>
      <c r="PXO26" s="5"/>
      <c r="PXP26" s="5"/>
      <c r="PXQ26" s="5"/>
      <c r="PXR26" s="5"/>
      <c r="PXS26" s="5"/>
      <c r="PXT26" s="5"/>
      <c r="PXU26" s="5"/>
      <c r="PXV26" s="5"/>
      <c r="PXW26" s="5"/>
      <c r="PXX26" s="5"/>
      <c r="PXY26" s="5"/>
      <c r="PXZ26" s="5"/>
      <c r="PYA26" s="5"/>
      <c r="PYB26" s="5"/>
      <c r="PYC26" s="5"/>
      <c r="PYD26" s="5"/>
      <c r="PYE26" s="5"/>
      <c r="PYF26" s="5"/>
      <c r="PYG26" s="5"/>
      <c r="PYH26" s="5"/>
      <c r="PYI26" s="5"/>
      <c r="PYJ26" s="5"/>
      <c r="PYK26" s="5"/>
      <c r="PYL26" s="5"/>
      <c r="PYM26" s="5"/>
      <c r="PYN26" s="5"/>
      <c r="PYO26" s="5"/>
      <c r="PYP26" s="5"/>
      <c r="PYQ26" s="5"/>
      <c r="PYR26" s="5"/>
      <c r="PYS26" s="5"/>
      <c r="PYT26" s="5"/>
      <c r="PYU26" s="5"/>
      <c r="PYV26" s="5"/>
      <c r="PYW26" s="5"/>
      <c r="PYX26" s="5"/>
      <c r="PYY26" s="5"/>
      <c r="PYZ26" s="5"/>
      <c r="PZA26" s="5"/>
      <c r="PZB26" s="5"/>
      <c r="PZC26" s="5"/>
      <c r="PZD26" s="5"/>
      <c r="PZE26" s="5"/>
      <c r="PZF26" s="5"/>
      <c r="PZG26" s="5"/>
      <c r="PZH26" s="5"/>
      <c r="PZI26" s="5"/>
      <c r="PZJ26" s="5"/>
      <c r="PZK26" s="5"/>
      <c r="PZL26" s="5"/>
      <c r="PZM26" s="5"/>
      <c r="PZN26" s="5"/>
      <c r="PZO26" s="5"/>
      <c r="PZP26" s="5"/>
      <c r="PZQ26" s="5"/>
      <c r="PZR26" s="5"/>
      <c r="PZS26" s="5"/>
      <c r="PZT26" s="5"/>
      <c r="PZU26" s="5"/>
      <c r="PZV26" s="5"/>
      <c r="PZW26" s="5"/>
      <c r="PZX26" s="5"/>
      <c r="PZY26" s="5"/>
      <c r="PZZ26" s="5"/>
      <c r="QAA26" s="5"/>
      <c r="QAB26" s="5"/>
      <c r="QAC26" s="5"/>
      <c r="QAD26" s="5"/>
      <c r="QAE26" s="5"/>
      <c r="QAF26" s="5"/>
      <c r="QAG26" s="5"/>
      <c r="QAH26" s="5"/>
      <c r="QAI26" s="5"/>
      <c r="QAJ26" s="5"/>
      <c r="QAK26" s="5"/>
      <c r="QAL26" s="5"/>
      <c r="QAM26" s="5"/>
      <c r="QAN26" s="5"/>
      <c r="QAO26" s="5"/>
      <c r="QAP26" s="5"/>
      <c r="QAQ26" s="5"/>
      <c r="QAR26" s="5"/>
      <c r="QAS26" s="5"/>
      <c r="QAT26" s="5"/>
      <c r="QAU26" s="5"/>
      <c r="QAV26" s="5"/>
      <c r="QAW26" s="5"/>
      <c r="QAX26" s="5"/>
      <c r="QAY26" s="5"/>
      <c r="QAZ26" s="5"/>
      <c r="QBA26" s="5"/>
      <c r="QBB26" s="5"/>
      <c r="QBC26" s="5"/>
      <c r="QBD26" s="5"/>
      <c r="QBE26" s="5"/>
      <c r="QBF26" s="5"/>
      <c r="QBG26" s="5"/>
      <c r="QBH26" s="5"/>
      <c r="QBI26" s="5"/>
      <c r="QBJ26" s="5"/>
      <c r="QBK26" s="5"/>
      <c r="QBL26" s="5"/>
      <c r="QBM26" s="5"/>
      <c r="QBN26" s="5"/>
      <c r="QBO26" s="5"/>
      <c r="QBP26" s="5"/>
      <c r="QBQ26" s="5"/>
      <c r="QBR26" s="5"/>
      <c r="QBS26" s="5"/>
      <c r="QBT26" s="5"/>
      <c r="QBU26" s="5"/>
      <c r="QBV26" s="5"/>
      <c r="QBW26" s="5"/>
      <c r="QBX26" s="5"/>
      <c r="QBY26" s="5"/>
      <c r="QBZ26" s="5"/>
      <c r="QCA26" s="5"/>
      <c r="QCB26" s="5"/>
      <c r="QCC26" s="5"/>
      <c r="QCD26" s="5"/>
      <c r="QCE26" s="5"/>
      <c r="QCF26" s="5"/>
      <c r="QCG26" s="5"/>
      <c r="QCH26" s="5"/>
      <c r="QCI26" s="5"/>
      <c r="QCJ26" s="5"/>
      <c r="QCK26" s="5"/>
      <c r="QCL26" s="5"/>
      <c r="QCM26" s="5"/>
      <c r="QCN26" s="5"/>
      <c r="QCO26" s="5"/>
      <c r="QCP26" s="5"/>
      <c r="QCQ26" s="5"/>
      <c r="QCR26" s="5"/>
      <c r="QCS26" s="5"/>
      <c r="QCT26" s="5"/>
      <c r="QCU26" s="5"/>
      <c r="QCV26" s="5"/>
      <c r="QCW26" s="5"/>
      <c r="QCX26" s="5"/>
      <c r="QCY26" s="5"/>
      <c r="QCZ26" s="5"/>
      <c r="QDA26" s="5"/>
      <c r="QDB26" s="5"/>
      <c r="QDC26" s="5"/>
      <c r="QDD26" s="5"/>
      <c r="QDE26" s="5"/>
      <c r="QDF26" s="5"/>
      <c r="QDG26" s="5"/>
      <c r="QDH26" s="5"/>
      <c r="QDI26" s="5"/>
      <c r="QDJ26" s="5"/>
      <c r="QDK26" s="5"/>
      <c r="QDL26" s="5"/>
      <c r="QDM26" s="5"/>
      <c r="QDN26" s="5"/>
      <c r="QDO26" s="5"/>
      <c r="QDP26" s="5"/>
      <c r="QDQ26" s="5"/>
      <c r="QDR26" s="5"/>
      <c r="QDS26" s="5"/>
      <c r="QDT26" s="5"/>
      <c r="QDU26" s="5"/>
      <c r="QDV26" s="5"/>
      <c r="QDW26" s="5"/>
      <c r="QDX26" s="5"/>
      <c r="QDY26" s="5"/>
      <c r="QDZ26" s="5"/>
      <c r="QEA26" s="5"/>
      <c r="QEB26" s="5"/>
      <c r="QEC26" s="5"/>
      <c r="QED26" s="5"/>
      <c r="QEE26" s="5"/>
      <c r="QEF26" s="5"/>
      <c r="QEG26" s="5"/>
      <c r="QEH26" s="5"/>
      <c r="QEI26" s="5"/>
      <c r="QEJ26" s="5"/>
      <c r="QEK26" s="5"/>
      <c r="QEL26" s="5"/>
      <c r="QEM26" s="5"/>
      <c r="QEN26" s="5"/>
      <c r="QEO26" s="5"/>
      <c r="QEP26" s="5"/>
      <c r="QEQ26" s="5"/>
      <c r="QER26" s="5"/>
      <c r="QES26" s="5"/>
      <c r="QET26" s="5"/>
      <c r="QEU26" s="5"/>
      <c r="QEV26" s="5"/>
      <c r="QEW26" s="5"/>
      <c r="QEX26" s="5"/>
      <c r="QEY26" s="5"/>
      <c r="QEZ26" s="5"/>
      <c r="QFA26" s="5"/>
      <c r="QFB26" s="5"/>
      <c r="QFC26" s="5"/>
      <c r="QFD26" s="5"/>
      <c r="QFE26" s="5"/>
      <c r="QFF26" s="5"/>
      <c r="QFG26" s="5"/>
      <c r="QFH26" s="5"/>
      <c r="QFI26" s="5"/>
      <c r="QFJ26" s="5"/>
      <c r="QFK26" s="5"/>
      <c r="QFL26" s="5"/>
      <c r="QFM26" s="5"/>
      <c r="QFN26" s="5"/>
      <c r="QFO26" s="5"/>
      <c r="QFP26" s="5"/>
      <c r="QFQ26" s="5"/>
      <c r="QFR26" s="5"/>
      <c r="QFS26" s="5"/>
      <c r="QFT26" s="5"/>
      <c r="QFU26" s="5"/>
      <c r="QFV26" s="5"/>
      <c r="QFW26" s="5"/>
      <c r="QFX26" s="5"/>
      <c r="QFY26" s="5"/>
      <c r="QFZ26" s="5"/>
      <c r="QGA26" s="5"/>
      <c r="QGB26" s="5"/>
      <c r="QGC26" s="5"/>
      <c r="QGD26" s="5"/>
      <c r="QGE26" s="5"/>
      <c r="QGF26" s="5"/>
      <c r="QGG26" s="5"/>
      <c r="QGH26" s="5"/>
      <c r="QGI26" s="5"/>
      <c r="QGJ26" s="5"/>
      <c r="QGK26" s="5"/>
      <c r="QGL26" s="5"/>
      <c r="QGM26" s="5"/>
      <c r="QGN26" s="5"/>
      <c r="QGO26" s="5"/>
      <c r="QGP26" s="5"/>
      <c r="QGQ26" s="5"/>
      <c r="QGR26" s="5"/>
      <c r="QGS26" s="5"/>
      <c r="QGT26" s="5"/>
      <c r="QGU26" s="5"/>
      <c r="QGV26" s="5"/>
      <c r="QGW26" s="5"/>
      <c r="QGX26" s="5"/>
      <c r="QGY26" s="5"/>
      <c r="QGZ26" s="5"/>
      <c r="QHA26" s="5"/>
      <c r="QHB26" s="5"/>
      <c r="QHC26" s="5"/>
      <c r="QHD26" s="5"/>
      <c r="QHE26" s="5"/>
      <c r="QHF26" s="5"/>
      <c r="QHG26" s="5"/>
      <c r="QHH26" s="5"/>
      <c r="QHI26" s="5"/>
      <c r="QHJ26" s="5"/>
      <c r="QHK26" s="5"/>
      <c r="QHL26" s="5"/>
      <c r="QHM26" s="5"/>
      <c r="QHN26" s="5"/>
      <c r="QHO26" s="5"/>
      <c r="QHP26" s="5"/>
      <c r="QHQ26" s="5"/>
      <c r="QHR26" s="5"/>
      <c r="QHS26" s="5"/>
      <c r="QHT26" s="5"/>
      <c r="QHU26" s="5"/>
      <c r="QHV26" s="5"/>
      <c r="QHW26" s="5"/>
      <c r="QHX26" s="5"/>
      <c r="QHY26" s="5"/>
      <c r="QHZ26" s="5"/>
      <c r="QIA26" s="5"/>
      <c r="QIB26" s="5"/>
      <c r="QIC26" s="5"/>
      <c r="QID26" s="5"/>
      <c r="QIE26" s="5"/>
      <c r="QIF26" s="5"/>
      <c r="QIG26" s="5"/>
      <c r="QIH26" s="5"/>
      <c r="QII26" s="5"/>
      <c r="QIJ26" s="5"/>
      <c r="QIK26" s="5"/>
      <c r="QIL26" s="5"/>
      <c r="QIM26" s="5"/>
      <c r="QIN26" s="5"/>
      <c r="QIO26" s="5"/>
      <c r="QIP26" s="5"/>
      <c r="QIQ26" s="5"/>
      <c r="QIR26" s="5"/>
      <c r="QIS26" s="5"/>
      <c r="QIT26" s="5"/>
      <c r="QIU26" s="5"/>
      <c r="QIV26" s="5"/>
      <c r="QIW26" s="5"/>
      <c r="QIX26" s="5"/>
      <c r="QIY26" s="5"/>
      <c r="QIZ26" s="5"/>
      <c r="QJA26" s="5"/>
      <c r="QJB26" s="5"/>
      <c r="QJC26" s="5"/>
      <c r="QJD26" s="5"/>
      <c r="QJE26" s="5"/>
      <c r="QJF26" s="5"/>
      <c r="QJG26" s="5"/>
      <c r="QJH26" s="5"/>
      <c r="QJI26" s="5"/>
      <c r="QJJ26" s="5"/>
      <c r="QJK26" s="5"/>
      <c r="QJL26" s="5"/>
      <c r="QJM26" s="5"/>
      <c r="QJN26" s="5"/>
      <c r="QJO26" s="5"/>
      <c r="QJP26" s="5"/>
      <c r="QJQ26" s="5"/>
      <c r="QJR26" s="5"/>
      <c r="QJS26" s="5"/>
      <c r="QJT26" s="5"/>
      <c r="QJU26" s="5"/>
      <c r="QJV26" s="5"/>
      <c r="QJW26" s="5"/>
      <c r="QJX26" s="5"/>
      <c r="QJY26" s="5"/>
      <c r="QJZ26" s="5"/>
      <c r="QKA26" s="5"/>
      <c r="QKB26" s="5"/>
      <c r="QKC26" s="5"/>
      <c r="QKD26" s="5"/>
      <c r="QKE26" s="5"/>
      <c r="QKF26" s="5"/>
      <c r="QKG26" s="5"/>
      <c r="QKH26" s="5"/>
      <c r="QKI26" s="5"/>
      <c r="QKJ26" s="5"/>
      <c r="QKK26" s="5"/>
      <c r="QKL26" s="5"/>
      <c r="QKM26" s="5"/>
      <c r="QKN26" s="5"/>
      <c r="QKO26" s="5"/>
      <c r="QKP26" s="5"/>
      <c r="QKQ26" s="5"/>
      <c r="QKR26" s="5"/>
      <c r="QKS26" s="5"/>
      <c r="QKT26" s="5"/>
      <c r="QKU26" s="5"/>
      <c r="QKV26" s="5"/>
      <c r="QKW26" s="5"/>
      <c r="QKX26" s="5"/>
      <c r="QKY26" s="5"/>
      <c r="QKZ26" s="5"/>
      <c r="QLA26" s="5"/>
      <c r="QLB26" s="5"/>
      <c r="QLC26" s="5"/>
      <c r="QLD26" s="5"/>
      <c r="QLE26" s="5"/>
      <c r="QLF26" s="5"/>
      <c r="QLG26" s="5"/>
      <c r="QLH26" s="5"/>
      <c r="QLI26" s="5"/>
      <c r="QLJ26" s="5"/>
      <c r="QLK26" s="5"/>
      <c r="QLL26" s="5"/>
      <c r="QLM26" s="5"/>
      <c r="QLN26" s="5"/>
      <c r="QLO26" s="5"/>
      <c r="QLP26" s="5"/>
      <c r="QLQ26" s="5"/>
      <c r="QLR26" s="5"/>
      <c r="QLS26" s="5"/>
      <c r="QLT26" s="5"/>
      <c r="QLU26" s="5"/>
      <c r="QLV26" s="5"/>
      <c r="QLW26" s="5"/>
      <c r="QLX26" s="5"/>
      <c r="QLY26" s="5"/>
      <c r="QLZ26" s="5"/>
      <c r="QMA26" s="5"/>
      <c r="QMB26" s="5"/>
      <c r="QMC26" s="5"/>
      <c r="QMD26" s="5"/>
      <c r="QME26" s="5"/>
      <c r="QMF26" s="5"/>
      <c r="QMG26" s="5"/>
      <c r="QMH26" s="5"/>
      <c r="QMI26" s="5"/>
      <c r="QMJ26" s="5"/>
      <c r="QMK26" s="5"/>
      <c r="QML26" s="5"/>
      <c r="QMM26" s="5"/>
      <c r="QMN26" s="5"/>
      <c r="QMO26" s="5"/>
      <c r="QMP26" s="5"/>
      <c r="QMQ26" s="5"/>
      <c r="QMR26" s="5"/>
      <c r="QMS26" s="5"/>
      <c r="QMT26" s="5"/>
      <c r="QMU26" s="5"/>
      <c r="QMV26" s="5"/>
      <c r="QMW26" s="5"/>
      <c r="QMX26" s="5"/>
      <c r="QMY26" s="5"/>
      <c r="QMZ26" s="5"/>
      <c r="QNA26" s="5"/>
      <c r="QNB26" s="5"/>
      <c r="QNC26" s="5"/>
      <c r="QND26" s="5"/>
      <c r="QNE26" s="5"/>
      <c r="QNF26" s="5"/>
      <c r="QNG26" s="5"/>
      <c r="QNH26" s="5"/>
      <c r="QNI26" s="5"/>
      <c r="QNJ26" s="5"/>
      <c r="QNK26" s="5"/>
      <c r="QNL26" s="5"/>
      <c r="QNM26" s="5"/>
      <c r="QNN26" s="5"/>
      <c r="QNO26" s="5"/>
      <c r="QNP26" s="5"/>
      <c r="QNQ26" s="5"/>
      <c r="QNR26" s="5"/>
      <c r="QNS26" s="5"/>
      <c r="QNT26" s="5"/>
      <c r="QNU26" s="5"/>
      <c r="QNV26" s="5"/>
      <c r="QNW26" s="5"/>
      <c r="QNX26" s="5"/>
      <c r="QNY26" s="5"/>
      <c r="QNZ26" s="5"/>
      <c r="QOA26" s="5"/>
      <c r="QOB26" s="5"/>
      <c r="QOC26" s="5"/>
      <c r="QOD26" s="5"/>
      <c r="QOE26" s="5"/>
      <c r="QOF26" s="5"/>
      <c r="QOG26" s="5"/>
      <c r="QOH26" s="5"/>
      <c r="QOI26" s="5"/>
      <c r="QOJ26" s="5"/>
      <c r="QOK26" s="5"/>
      <c r="QOL26" s="5"/>
      <c r="QOM26" s="5"/>
      <c r="QON26" s="5"/>
      <c r="QOO26" s="5"/>
      <c r="QOP26" s="5"/>
      <c r="QOQ26" s="5"/>
      <c r="QOR26" s="5"/>
      <c r="QOS26" s="5"/>
      <c r="QOT26" s="5"/>
      <c r="QOU26" s="5"/>
      <c r="QOV26" s="5"/>
      <c r="QOW26" s="5"/>
      <c r="QOX26" s="5"/>
      <c r="QOY26" s="5"/>
      <c r="QOZ26" s="5"/>
      <c r="QPA26" s="5"/>
      <c r="QPB26" s="5"/>
      <c r="QPC26" s="5"/>
      <c r="QPD26" s="5"/>
      <c r="QPE26" s="5"/>
      <c r="QPF26" s="5"/>
      <c r="QPG26" s="5"/>
      <c r="QPH26" s="5"/>
      <c r="QPI26" s="5"/>
      <c r="QPJ26" s="5"/>
      <c r="QPK26" s="5"/>
      <c r="QPL26" s="5"/>
      <c r="QPM26" s="5"/>
      <c r="QPN26" s="5"/>
      <c r="QPO26" s="5"/>
      <c r="QPP26" s="5"/>
      <c r="QPQ26" s="5"/>
      <c r="QPR26" s="5"/>
      <c r="QPS26" s="5"/>
      <c r="QPT26" s="5"/>
      <c r="QPU26" s="5"/>
      <c r="QPV26" s="5"/>
      <c r="QPW26" s="5"/>
      <c r="QPX26" s="5"/>
      <c r="QPY26" s="5"/>
      <c r="QPZ26" s="5"/>
      <c r="QQA26" s="5"/>
      <c r="QQB26" s="5"/>
      <c r="QQC26" s="5"/>
      <c r="QQD26" s="5"/>
      <c r="QQE26" s="5"/>
      <c r="QQF26" s="5"/>
      <c r="QQG26" s="5"/>
      <c r="QQH26" s="5"/>
      <c r="QQI26" s="5"/>
      <c r="QQJ26" s="5"/>
      <c r="QQK26" s="5"/>
      <c r="QQL26" s="5"/>
      <c r="QQM26" s="5"/>
      <c r="QQN26" s="5"/>
      <c r="QQO26" s="5"/>
      <c r="QQP26" s="5"/>
      <c r="QQQ26" s="5"/>
      <c r="QQR26" s="5"/>
      <c r="QQS26" s="5"/>
      <c r="QQT26" s="5"/>
      <c r="QQU26" s="5"/>
      <c r="QQV26" s="5"/>
      <c r="QQW26" s="5"/>
      <c r="QQX26" s="5"/>
      <c r="QQY26" s="5"/>
      <c r="QQZ26" s="5"/>
      <c r="QRA26" s="5"/>
      <c r="QRB26" s="5"/>
      <c r="QRC26" s="5"/>
      <c r="QRD26" s="5"/>
      <c r="QRE26" s="5"/>
      <c r="QRF26" s="5"/>
      <c r="QRG26" s="5"/>
      <c r="QRH26" s="5"/>
      <c r="QRI26" s="5"/>
      <c r="QRJ26" s="5"/>
      <c r="QRK26" s="5"/>
      <c r="QRL26" s="5"/>
      <c r="QRM26" s="5"/>
      <c r="QRN26" s="5"/>
      <c r="QRO26" s="5"/>
      <c r="QRP26" s="5"/>
      <c r="QRQ26" s="5"/>
      <c r="QRR26" s="5"/>
      <c r="QRS26" s="5"/>
      <c r="QRT26" s="5"/>
      <c r="QRU26" s="5"/>
      <c r="QRV26" s="5"/>
      <c r="QRW26" s="5"/>
      <c r="QRX26" s="5"/>
      <c r="QRY26" s="5"/>
      <c r="QRZ26" s="5"/>
      <c r="QSA26" s="5"/>
      <c r="QSB26" s="5"/>
      <c r="QSC26" s="5"/>
      <c r="QSD26" s="5"/>
      <c r="QSE26" s="5"/>
      <c r="QSF26" s="5"/>
      <c r="QSG26" s="5"/>
      <c r="QSH26" s="5"/>
      <c r="QSI26" s="5"/>
      <c r="QSJ26" s="5"/>
      <c r="QSK26" s="5"/>
      <c r="QSL26" s="5"/>
      <c r="QSM26" s="5"/>
      <c r="QSN26" s="5"/>
      <c r="QSO26" s="5"/>
      <c r="QSP26" s="5"/>
      <c r="QSQ26" s="5"/>
      <c r="QSR26" s="5"/>
      <c r="QSS26" s="5"/>
      <c r="QST26" s="5"/>
      <c r="QSU26" s="5"/>
      <c r="QSV26" s="5"/>
      <c r="QSW26" s="5"/>
      <c r="QSX26" s="5"/>
      <c r="QSY26" s="5"/>
      <c r="QSZ26" s="5"/>
      <c r="QTA26" s="5"/>
      <c r="QTB26" s="5"/>
      <c r="QTC26" s="5"/>
      <c r="QTD26" s="5"/>
      <c r="QTE26" s="5"/>
      <c r="QTF26" s="5"/>
      <c r="QTG26" s="5"/>
      <c r="QTH26" s="5"/>
      <c r="QTI26" s="5"/>
      <c r="QTJ26" s="5"/>
      <c r="QTK26" s="5"/>
      <c r="QTL26" s="5"/>
      <c r="QTM26" s="5"/>
      <c r="QTN26" s="5"/>
      <c r="QTO26" s="5"/>
      <c r="QTP26" s="5"/>
      <c r="QTQ26" s="5"/>
      <c r="QTR26" s="5"/>
      <c r="QTS26" s="5"/>
      <c r="QTT26" s="5"/>
      <c r="QTU26" s="5"/>
      <c r="QTV26" s="5"/>
      <c r="QTW26" s="5"/>
      <c r="QTX26" s="5"/>
      <c r="QTY26" s="5"/>
      <c r="QTZ26" s="5"/>
      <c r="QUA26" s="5"/>
      <c r="QUB26" s="5"/>
      <c r="QUC26" s="5"/>
      <c r="QUD26" s="5"/>
      <c r="QUE26" s="5"/>
      <c r="QUF26" s="5"/>
      <c r="QUG26" s="5"/>
      <c r="QUH26" s="5"/>
      <c r="QUI26" s="5"/>
      <c r="QUJ26" s="5"/>
      <c r="QUK26" s="5"/>
      <c r="QUL26" s="5"/>
      <c r="QUM26" s="5"/>
      <c r="QUN26" s="5"/>
      <c r="QUO26" s="5"/>
      <c r="QUP26" s="5"/>
      <c r="QUQ26" s="5"/>
      <c r="QUR26" s="5"/>
      <c r="QUS26" s="5"/>
      <c r="QUT26" s="5"/>
      <c r="QUU26" s="5"/>
      <c r="QUV26" s="5"/>
      <c r="QUW26" s="5"/>
      <c r="QUX26" s="5"/>
      <c r="QUY26" s="5"/>
      <c r="QUZ26" s="5"/>
      <c r="QVA26" s="5"/>
      <c r="QVB26" s="5"/>
      <c r="QVC26" s="5"/>
      <c r="QVD26" s="5"/>
      <c r="QVE26" s="5"/>
      <c r="QVF26" s="5"/>
      <c r="QVG26" s="5"/>
      <c r="QVH26" s="5"/>
      <c r="QVI26" s="5"/>
      <c r="QVJ26" s="5"/>
      <c r="QVK26" s="5"/>
      <c r="QVL26" s="5"/>
      <c r="QVM26" s="5"/>
      <c r="QVN26" s="5"/>
      <c r="QVO26" s="5"/>
      <c r="QVP26" s="5"/>
      <c r="QVQ26" s="5"/>
      <c r="QVR26" s="5"/>
      <c r="QVS26" s="5"/>
      <c r="QVT26" s="5"/>
      <c r="QVU26" s="5"/>
      <c r="QVV26" s="5"/>
      <c r="QVW26" s="5"/>
      <c r="QVX26" s="5"/>
      <c r="QVY26" s="5"/>
      <c r="QVZ26" s="5"/>
      <c r="QWA26" s="5"/>
      <c r="QWB26" s="5"/>
      <c r="QWC26" s="5"/>
      <c r="QWD26" s="5"/>
      <c r="QWE26" s="5"/>
      <c r="QWF26" s="5"/>
      <c r="QWG26" s="5"/>
      <c r="QWH26" s="5"/>
      <c r="QWI26" s="5"/>
      <c r="QWJ26" s="5"/>
      <c r="QWK26" s="5"/>
      <c r="QWL26" s="5"/>
      <c r="QWM26" s="5"/>
      <c r="QWN26" s="5"/>
      <c r="QWO26" s="5"/>
      <c r="QWP26" s="5"/>
      <c r="QWQ26" s="5"/>
      <c r="QWR26" s="5"/>
      <c r="QWS26" s="5"/>
      <c r="QWT26" s="5"/>
      <c r="QWU26" s="5"/>
      <c r="QWV26" s="5"/>
      <c r="QWW26" s="5"/>
      <c r="QWX26" s="5"/>
      <c r="QWY26" s="5"/>
      <c r="QWZ26" s="5"/>
      <c r="QXA26" s="5"/>
      <c r="QXB26" s="5"/>
      <c r="QXC26" s="5"/>
      <c r="QXD26" s="5"/>
      <c r="QXE26" s="5"/>
      <c r="QXF26" s="5"/>
      <c r="QXG26" s="5"/>
      <c r="QXH26" s="5"/>
      <c r="QXI26" s="5"/>
      <c r="QXJ26" s="5"/>
      <c r="QXK26" s="5"/>
      <c r="QXL26" s="5"/>
      <c r="QXM26" s="5"/>
      <c r="QXN26" s="5"/>
      <c r="QXO26" s="5"/>
      <c r="QXP26" s="5"/>
      <c r="QXQ26" s="5"/>
      <c r="QXR26" s="5"/>
      <c r="QXS26" s="5"/>
      <c r="QXT26" s="5"/>
      <c r="QXU26" s="5"/>
      <c r="QXV26" s="5"/>
      <c r="QXW26" s="5"/>
      <c r="QXX26" s="5"/>
      <c r="QXY26" s="5"/>
      <c r="QXZ26" s="5"/>
      <c r="QYA26" s="5"/>
      <c r="QYB26" s="5"/>
      <c r="QYC26" s="5"/>
      <c r="QYD26" s="5"/>
      <c r="QYE26" s="5"/>
      <c r="QYF26" s="5"/>
      <c r="QYG26" s="5"/>
      <c r="QYH26" s="5"/>
      <c r="QYI26" s="5"/>
      <c r="QYJ26" s="5"/>
      <c r="QYK26" s="5"/>
      <c r="QYL26" s="5"/>
      <c r="QYM26" s="5"/>
      <c r="QYN26" s="5"/>
      <c r="QYO26" s="5"/>
      <c r="QYP26" s="5"/>
      <c r="QYQ26" s="5"/>
      <c r="QYR26" s="5"/>
      <c r="QYS26" s="5"/>
      <c r="QYT26" s="5"/>
      <c r="QYU26" s="5"/>
      <c r="QYV26" s="5"/>
      <c r="QYW26" s="5"/>
      <c r="QYX26" s="5"/>
      <c r="QYY26" s="5"/>
      <c r="QYZ26" s="5"/>
      <c r="QZA26" s="5"/>
      <c r="QZB26" s="5"/>
      <c r="QZC26" s="5"/>
      <c r="QZD26" s="5"/>
      <c r="QZE26" s="5"/>
      <c r="QZF26" s="5"/>
      <c r="QZG26" s="5"/>
      <c r="QZH26" s="5"/>
      <c r="QZI26" s="5"/>
      <c r="QZJ26" s="5"/>
      <c r="QZK26" s="5"/>
      <c r="QZL26" s="5"/>
      <c r="QZM26" s="5"/>
      <c r="QZN26" s="5"/>
      <c r="QZO26" s="5"/>
      <c r="QZP26" s="5"/>
      <c r="QZQ26" s="5"/>
      <c r="QZR26" s="5"/>
      <c r="QZS26" s="5"/>
      <c r="QZT26" s="5"/>
      <c r="QZU26" s="5"/>
      <c r="QZV26" s="5"/>
      <c r="QZW26" s="5"/>
      <c r="QZX26" s="5"/>
      <c r="QZY26" s="5"/>
      <c r="QZZ26" s="5"/>
      <c r="RAA26" s="5"/>
      <c r="RAB26" s="5"/>
      <c r="RAC26" s="5"/>
      <c r="RAD26" s="5"/>
      <c r="RAE26" s="5"/>
      <c r="RAF26" s="5"/>
      <c r="RAG26" s="5"/>
      <c r="RAH26" s="5"/>
      <c r="RAI26" s="5"/>
      <c r="RAJ26" s="5"/>
      <c r="RAK26" s="5"/>
      <c r="RAL26" s="5"/>
      <c r="RAM26" s="5"/>
      <c r="RAN26" s="5"/>
      <c r="RAO26" s="5"/>
      <c r="RAP26" s="5"/>
      <c r="RAQ26" s="5"/>
      <c r="RAR26" s="5"/>
      <c r="RAS26" s="5"/>
      <c r="RAT26" s="5"/>
      <c r="RAU26" s="5"/>
      <c r="RAV26" s="5"/>
      <c r="RAW26" s="5"/>
      <c r="RAX26" s="5"/>
      <c r="RAY26" s="5"/>
      <c r="RAZ26" s="5"/>
      <c r="RBA26" s="5"/>
      <c r="RBB26" s="5"/>
      <c r="RBC26" s="5"/>
      <c r="RBD26" s="5"/>
      <c r="RBE26" s="5"/>
      <c r="RBF26" s="5"/>
      <c r="RBG26" s="5"/>
      <c r="RBH26" s="5"/>
      <c r="RBI26" s="5"/>
      <c r="RBJ26" s="5"/>
      <c r="RBK26" s="5"/>
      <c r="RBL26" s="5"/>
      <c r="RBM26" s="5"/>
      <c r="RBN26" s="5"/>
      <c r="RBO26" s="5"/>
      <c r="RBP26" s="5"/>
      <c r="RBQ26" s="5"/>
      <c r="RBR26" s="5"/>
      <c r="RBS26" s="5"/>
      <c r="RBT26" s="5"/>
      <c r="RBU26" s="5"/>
      <c r="RBV26" s="5"/>
      <c r="RBW26" s="5"/>
      <c r="RBX26" s="5"/>
      <c r="RBY26" s="5"/>
      <c r="RBZ26" s="5"/>
      <c r="RCA26" s="5"/>
      <c r="RCB26" s="5"/>
      <c r="RCC26" s="5"/>
      <c r="RCD26" s="5"/>
      <c r="RCE26" s="5"/>
      <c r="RCF26" s="5"/>
      <c r="RCG26" s="5"/>
      <c r="RCH26" s="5"/>
      <c r="RCI26" s="5"/>
      <c r="RCJ26" s="5"/>
      <c r="RCK26" s="5"/>
      <c r="RCL26" s="5"/>
      <c r="RCM26" s="5"/>
      <c r="RCN26" s="5"/>
      <c r="RCO26" s="5"/>
      <c r="RCP26" s="5"/>
      <c r="RCQ26" s="5"/>
      <c r="RCR26" s="5"/>
      <c r="RCS26" s="5"/>
      <c r="RCT26" s="5"/>
      <c r="RCU26" s="5"/>
      <c r="RCV26" s="5"/>
      <c r="RCW26" s="5"/>
      <c r="RCX26" s="5"/>
      <c r="RCY26" s="5"/>
      <c r="RCZ26" s="5"/>
      <c r="RDA26" s="5"/>
      <c r="RDB26" s="5"/>
      <c r="RDC26" s="5"/>
      <c r="RDD26" s="5"/>
      <c r="RDE26" s="5"/>
      <c r="RDF26" s="5"/>
      <c r="RDG26" s="5"/>
      <c r="RDH26" s="5"/>
      <c r="RDI26" s="5"/>
      <c r="RDJ26" s="5"/>
      <c r="RDK26" s="5"/>
      <c r="RDL26" s="5"/>
      <c r="RDM26" s="5"/>
      <c r="RDN26" s="5"/>
      <c r="RDO26" s="5"/>
      <c r="RDP26" s="5"/>
      <c r="RDQ26" s="5"/>
      <c r="RDR26" s="5"/>
      <c r="RDS26" s="5"/>
      <c r="RDT26" s="5"/>
      <c r="RDU26" s="5"/>
      <c r="RDV26" s="5"/>
      <c r="RDW26" s="5"/>
      <c r="RDX26" s="5"/>
      <c r="RDY26" s="5"/>
      <c r="RDZ26" s="5"/>
      <c r="REA26" s="5"/>
      <c r="REB26" s="5"/>
      <c r="REC26" s="5"/>
      <c r="RED26" s="5"/>
      <c r="REE26" s="5"/>
      <c r="REF26" s="5"/>
      <c r="REG26" s="5"/>
      <c r="REH26" s="5"/>
      <c r="REI26" s="5"/>
      <c r="REJ26" s="5"/>
      <c r="REK26" s="5"/>
      <c r="REL26" s="5"/>
      <c r="REM26" s="5"/>
      <c r="REN26" s="5"/>
      <c r="REO26" s="5"/>
      <c r="REP26" s="5"/>
      <c r="REQ26" s="5"/>
      <c r="RER26" s="5"/>
      <c r="RES26" s="5"/>
      <c r="RET26" s="5"/>
      <c r="REU26" s="5"/>
      <c r="REV26" s="5"/>
      <c r="REW26" s="5"/>
      <c r="REX26" s="5"/>
      <c r="REY26" s="5"/>
      <c r="REZ26" s="5"/>
      <c r="RFA26" s="5"/>
      <c r="RFB26" s="5"/>
      <c r="RFC26" s="5"/>
      <c r="RFD26" s="5"/>
      <c r="RFE26" s="5"/>
      <c r="RFF26" s="5"/>
      <c r="RFG26" s="5"/>
      <c r="RFH26" s="5"/>
      <c r="RFI26" s="5"/>
      <c r="RFJ26" s="5"/>
      <c r="RFK26" s="5"/>
      <c r="RFL26" s="5"/>
      <c r="RFM26" s="5"/>
      <c r="RFN26" s="5"/>
      <c r="RFO26" s="5"/>
      <c r="RFP26" s="5"/>
      <c r="RFQ26" s="5"/>
      <c r="RFR26" s="5"/>
      <c r="RFS26" s="5"/>
      <c r="RFT26" s="5"/>
      <c r="RFU26" s="5"/>
      <c r="RFV26" s="5"/>
      <c r="RFW26" s="5"/>
      <c r="RFX26" s="5"/>
      <c r="RFY26" s="5"/>
      <c r="RFZ26" s="5"/>
      <c r="RGA26" s="5"/>
      <c r="RGB26" s="5"/>
      <c r="RGC26" s="5"/>
      <c r="RGD26" s="5"/>
      <c r="RGE26" s="5"/>
      <c r="RGF26" s="5"/>
      <c r="RGG26" s="5"/>
      <c r="RGH26" s="5"/>
      <c r="RGI26" s="5"/>
      <c r="RGJ26" s="5"/>
      <c r="RGK26" s="5"/>
      <c r="RGL26" s="5"/>
      <c r="RGM26" s="5"/>
      <c r="RGN26" s="5"/>
      <c r="RGO26" s="5"/>
      <c r="RGP26" s="5"/>
      <c r="RGQ26" s="5"/>
      <c r="RGR26" s="5"/>
      <c r="RGS26" s="5"/>
      <c r="RGT26" s="5"/>
      <c r="RGU26" s="5"/>
      <c r="RGV26" s="5"/>
      <c r="RGW26" s="5"/>
      <c r="RGX26" s="5"/>
      <c r="RGY26" s="5"/>
      <c r="RGZ26" s="5"/>
      <c r="RHA26" s="5"/>
      <c r="RHB26" s="5"/>
      <c r="RHC26" s="5"/>
      <c r="RHD26" s="5"/>
      <c r="RHE26" s="5"/>
      <c r="RHF26" s="5"/>
      <c r="RHG26" s="5"/>
      <c r="RHH26" s="5"/>
      <c r="RHI26" s="5"/>
      <c r="RHJ26" s="5"/>
      <c r="RHK26" s="5"/>
      <c r="RHL26" s="5"/>
      <c r="RHM26" s="5"/>
      <c r="RHN26" s="5"/>
      <c r="RHO26" s="5"/>
      <c r="RHP26" s="5"/>
      <c r="RHQ26" s="5"/>
      <c r="RHR26" s="5"/>
      <c r="RHS26" s="5"/>
      <c r="RHT26" s="5"/>
      <c r="RHU26" s="5"/>
      <c r="RHV26" s="5"/>
      <c r="RHW26" s="5"/>
      <c r="RHX26" s="5"/>
      <c r="RHY26" s="5"/>
      <c r="RHZ26" s="5"/>
      <c r="RIA26" s="5"/>
      <c r="RIB26" s="5"/>
      <c r="RIC26" s="5"/>
      <c r="RID26" s="5"/>
      <c r="RIE26" s="5"/>
      <c r="RIF26" s="5"/>
      <c r="RIG26" s="5"/>
      <c r="RIH26" s="5"/>
      <c r="RII26" s="5"/>
      <c r="RIJ26" s="5"/>
      <c r="RIK26" s="5"/>
      <c r="RIL26" s="5"/>
      <c r="RIM26" s="5"/>
      <c r="RIN26" s="5"/>
      <c r="RIO26" s="5"/>
      <c r="RIP26" s="5"/>
      <c r="RIQ26" s="5"/>
      <c r="RIR26" s="5"/>
      <c r="RIS26" s="5"/>
      <c r="RIT26" s="5"/>
      <c r="RIU26" s="5"/>
      <c r="RIV26" s="5"/>
      <c r="RIW26" s="5"/>
      <c r="RIX26" s="5"/>
      <c r="RIY26" s="5"/>
      <c r="RIZ26" s="5"/>
      <c r="RJA26" s="5"/>
      <c r="RJB26" s="5"/>
      <c r="RJC26" s="5"/>
      <c r="RJD26" s="5"/>
      <c r="RJE26" s="5"/>
      <c r="RJF26" s="5"/>
      <c r="RJG26" s="5"/>
      <c r="RJH26" s="5"/>
      <c r="RJI26" s="5"/>
      <c r="RJJ26" s="5"/>
      <c r="RJK26" s="5"/>
      <c r="RJL26" s="5"/>
      <c r="RJM26" s="5"/>
      <c r="RJN26" s="5"/>
      <c r="RJO26" s="5"/>
      <c r="RJP26" s="5"/>
      <c r="RJQ26" s="5"/>
      <c r="RJR26" s="5"/>
      <c r="RJS26" s="5"/>
      <c r="RJT26" s="5"/>
      <c r="RJU26" s="5"/>
      <c r="RJV26" s="5"/>
      <c r="RJW26" s="5"/>
      <c r="RJX26" s="5"/>
      <c r="RJY26" s="5"/>
      <c r="RJZ26" s="5"/>
      <c r="RKA26" s="5"/>
      <c r="RKB26" s="5"/>
      <c r="RKC26" s="5"/>
      <c r="RKD26" s="5"/>
      <c r="RKE26" s="5"/>
      <c r="RKF26" s="5"/>
      <c r="RKG26" s="5"/>
      <c r="RKH26" s="5"/>
      <c r="RKI26" s="5"/>
      <c r="RKJ26" s="5"/>
      <c r="RKK26" s="5"/>
      <c r="RKL26" s="5"/>
      <c r="RKM26" s="5"/>
      <c r="RKN26" s="5"/>
      <c r="RKO26" s="5"/>
      <c r="RKP26" s="5"/>
      <c r="RKQ26" s="5"/>
      <c r="RKR26" s="5"/>
      <c r="RKS26" s="5"/>
      <c r="RKT26" s="5"/>
      <c r="RKU26" s="5"/>
      <c r="RKV26" s="5"/>
      <c r="RKW26" s="5"/>
      <c r="RKX26" s="5"/>
      <c r="RKY26" s="5"/>
      <c r="RKZ26" s="5"/>
      <c r="RLA26" s="5"/>
      <c r="RLB26" s="5"/>
      <c r="RLC26" s="5"/>
      <c r="RLD26" s="5"/>
      <c r="RLE26" s="5"/>
      <c r="RLF26" s="5"/>
      <c r="RLG26" s="5"/>
      <c r="RLH26" s="5"/>
      <c r="RLI26" s="5"/>
      <c r="RLJ26" s="5"/>
      <c r="RLK26" s="5"/>
      <c r="RLL26" s="5"/>
      <c r="RLM26" s="5"/>
      <c r="RLN26" s="5"/>
      <c r="RLO26" s="5"/>
      <c r="RLP26" s="5"/>
      <c r="RLQ26" s="5"/>
      <c r="RLR26" s="5"/>
      <c r="RLS26" s="5"/>
      <c r="RLT26" s="5"/>
      <c r="RLU26" s="5"/>
      <c r="RLV26" s="5"/>
      <c r="RLW26" s="5"/>
      <c r="RLX26" s="5"/>
      <c r="RLY26" s="5"/>
      <c r="RLZ26" s="5"/>
      <c r="RMA26" s="5"/>
      <c r="RMB26" s="5"/>
      <c r="RMC26" s="5"/>
      <c r="RMD26" s="5"/>
      <c r="RME26" s="5"/>
      <c r="RMF26" s="5"/>
      <c r="RMG26" s="5"/>
      <c r="RMH26" s="5"/>
      <c r="RMI26" s="5"/>
      <c r="RMJ26" s="5"/>
      <c r="RMK26" s="5"/>
      <c r="RML26" s="5"/>
      <c r="RMM26" s="5"/>
      <c r="RMN26" s="5"/>
      <c r="RMO26" s="5"/>
      <c r="RMP26" s="5"/>
      <c r="RMQ26" s="5"/>
      <c r="RMR26" s="5"/>
      <c r="RMS26" s="5"/>
      <c r="RMT26" s="5"/>
      <c r="RMU26" s="5"/>
      <c r="RMV26" s="5"/>
      <c r="RMW26" s="5"/>
      <c r="RMX26" s="5"/>
      <c r="RMY26" s="5"/>
      <c r="RMZ26" s="5"/>
      <c r="RNA26" s="5"/>
      <c r="RNB26" s="5"/>
      <c r="RNC26" s="5"/>
      <c r="RND26" s="5"/>
      <c r="RNE26" s="5"/>
      <c r="RNF26" s="5"/>
      <c r="RNG26" s="5"/>
      <c r="RNH26" s="5"/>
      <c r="RNI26" s="5"/>
      <c r="RNJ26" s="5"/>
      <c r="RNK26" s="5"/>
      <c r="RNL26" s="5"/>
      <c r="RNM26" s="5"/>
      <c r="RNN26" s="5"/>
      <c r="RNO26" s="5"/>
      <c r="RNP26" s="5"/>
      <c r="RNQ26" s="5"/>
      <c r="RNR26" s="5"/>
      <c r="RNS26" s="5"/>
      <c r="RNT26" s="5"/>
      <c r="RNU26" s="5"/>
      <c r="RNV26" s="5"/>
      <c r="RNW26" s="5"/>
      <c r="RNX26" s="5"/>
      <c r="RNY26" s="5"/>
      <c r="RNZ26" s="5"/>
      <c r="ROA26" s="5"/>
      <c r="ROB26" s="5"/>
      <c r="ROC26" s="5"/>
      <c r="ROD26" s="5"/>
      <c r="ROE26" s="5"/>
      <c r="ROF26" s="5"/>
      <c r="ROG26" s="5"/>
      <c r="ROH26" s="5"/>
      <c r="ROI26" s="5"/>
      <c r="ROJ26" s="5"/>
      <c r="ROK26" s="5"/>
      <c r="ROL26" s="5"/>
      <c r="ROM26" s="5"/>
      <c r="RON26" s="5"/>
      <c r="ROO26" s="5"/>
      <c r="ROP26" s="5"/>
      <c r="ROQ26" s="5"/>
      <c r="ROR26" s="5"/>
      <c r="ROS26" s="5"/>
      <c r="ROT26" s="5"/>
      <c r="ROU26" s="5"/>
      <c r="ROV26" s="5"/>
      <c r="ROW26" s="5"/>
      <c r="ROX26" s="5"/>
      <c r="ROY26" s="5"/>
      <c r="ROZ26" s="5"/>
      <c r="RPA26" s="5"/>
      <c r="RPB26" s="5"/>
      <c r="RPC26" s="5"/>
      <c r="RPD26" s="5"/>
      <c r="RPE26" s="5"/>
      <c r="RPF26" s="5"/>
      <c r="RPG26" s="5"/>
      <c r="RPH26" s="5"/>
      <c r="RPI26" s="5"/>
      <c r="RPJ26" s="5"/>
      <c r="RPK26" s="5"/>
      <c r="RPL26" s="5"/>
      <c r="RPM26" s="5"/>
      <c r="RPN26" s="5"/>
      <c r="RPO26" s="5"/>
      <c r="RPP26" s="5"/>
      <c r="RPQ26" s="5"/>
      <c r="RPR26" s="5"/>
      <c r="RPS26" s="5"/>
      <c r="RPT26" s="5"/>
      <c r="RPU26" s="5"/>
      <c r="RPV26" s="5"/>
      <c r="RPW26" s="5"/>
      <c r="RPX26" s="5"/>
      <c r="RPY26" s="5"/>
      <c r="RPZ26" s="5"/>
      <c r="RQA26" s="5"/>
      <c r="RQB26" s="5"/>
      <c r="RQC26" s="5"/>
      <c r="RQD26" s="5"/>
      <c r="RQE26" s="5"/>
      <c r="RQF26" s="5"/>
      <c r="RQG26" s="5"/>
      <c r="RQH26" s="5"/>
      <c r="RQI26" s="5"/>
      <c r="RQJ26" s="5"/>
      <c r="RQK26" s="5"/>
      <c r="RQL26" s="5"/>
      <c r="RQM26" s="5"/>
      <c r="RQN26" s="5"/>
      <c r="RQO26" s="5"/>
      <c r="RQP26" s="5"/>
      <c r="RQQ26" s="5"/>
      <c r="RQR26" s="5"/>
      <c r="RQS26" s="5"/>
      <c r="RQT26" s="5"/>
      <c r="RQU26" s="5"/>
      <c r="RQV26" s="5"/>
      <c r="RQW26" s="5"/>
      <c r="RQX26" s="5"/>
      <c r="RQY26" s="5"/>
      <c r="RQZ26" s="5"/>
      <c r="RRA26" s="5"/>
      <c r="RRB26" s="5"/>
      <c r="RRC26" s="5"/>
      <c r="RRD26" s="5"/>
      <c r="RRE26" s="5"/>
      <c r="RRF26" s="5"/>
      <c r="RRG26" s="5"/>
      <c r="RRH26" s="5"/>
      <c r="RRI26" s="5"/>
      <c r="RRJ26" s="5"/>
      <c r="RRK26" s="5"/>
      <c r="RRL26" s="5"/>
      <c r="RRM26" s="5"/>
      <c r="RRN26" s="5"/>
      <c r="RRO26" s="5"/>
      <c r="RRP26" s="5"/>
      <c r="RRQ26" s="5"/>
      <c r="RRR26" s="5"/>
      <c r="RRS26" s="5"/>
      <c r="RRT26" s="5"/>
      <c r="RRU26" s="5"/>
      <c r="RRV26" s="5"/>
      <c r="RRW26" s="5"/>
      <c r="RRX26" s="5"/>
      <c r="RRY26" s="5"/>
      <c r="RRZ26" s="5"/>
      <c r="RSA26" s="5"/>
      <c r="RSB26" s="5"/>
      <c r="RSC26" s="5"/>
      <c r="RSD26" s="5"/>
      <c r="RSE26" s="5"/>
      <c r="RSF26" s="5"/>
      <c r="RSG26" s="5"/>
      <c r="RSH26" s="5"/>
      <c r="RSI26" s="5"/>
      <c r="RSJ26" s="5"/>
      <c r="RSK26" s="5"/>
      <c r="RSL26" s="5"/>
      <c r="RSM26" s="5"/>
      <c r="RSN26" s="5"/>
      <c r="RSO26" s="5"/>
      <c r="RSP26" s="5"/>
      <c r="RSQ26" s="5"/>
      <c r="RSR26" s="5"/>
      <c r="RSS26" s="5"/>
      <c r="RST26" s="5"/>
      <c r="RSU26" s="5"/>
      <c r="RSV26" s="5"/>
      <c r="RSW26" s="5"/>
      <c r="RSX26" s="5"/>
      <c r="RSY26" s="5"/>
      <c r="RSZ26" s="5"/>
      <c r="RTA26" s="5"/>
      <c r="RTB26" s="5"/>
      <c r="RTC26" s="5"/>
      <c r="RTD26" s="5"/>
      <c r="RTE26" s="5"/>
      <c r="RTF26" s="5"/>
      <c r="RTG26" s="5"/>
      <c r="RTH26" s="5"/>
      <c r="RTI26" s="5"/>
      <c r="RTJ26" s="5"/>
      <c r="RTK26" s="5"/>
      <c r="RTL26" s="5"/>
      <c r="RTM26" s="5"/>
      <c r="RTN26" s="5"/>
      <c r="RTO26" s="5"/>
      <c r="RTP26" s="5"/>
      <c r="RTQ26" s="5"/>
      <c r="RTR26" s="5"/>
      <c r="RTS26" s="5"/>
      <c r="RTT26" s="5"/>
      <c r="RTU26" s="5"/>
      <c r="RTV26" s="5"/>
      <c r="RTW26" s="5"/>
      <c r="RTX26" s="5"/>
      <c r="RTY26" s="5"/>
      <c r="RTZ26" s="5"/>
      <c r="RUA26" s="5"/>
      <c r="RUB26" s="5"/>
      <c r="RUC26" s="5"/>
      <c r="RUD26" s="5"/>
      <c r="RUE26" s="5"/>
      <c r="RUF26" s="5"/>
      <c r="RUG26" s="5"/>
      <c r="RUH26" s="5"/>
      <c r="RUI26" s="5"/>
      <c r="RUJ26" s="5"/>
      <c r="RUK26" s="5"/>
      <c r="RUL26" s="5"/>
      <c r="RUM26" s="5"/>
      <c r="RUN26" s="5"/>
      <c r="RUO26" s="5"/>
      <c r="RUP26" s="5"/>
      <c r="RUQ26" s="5"/>
      <c r="RUR26" s="5"/>
      <c r="RUS26" s="5"/>
      <c r="RUT26" s="5"/>
      <c r="RUU26" s="5"/>
      <c r="RUV26" s="5"/>
      <c r="RUW26" s="5"/>
      <c r="RUX26" s="5"/>
      <c r="RUY26" s="5"/>
      <c r="RUZ26" s="5"/>
      <c r="RVA26" s="5"/>
      <c r="RVB26" s="5"/>
      <c r="RVC26" s="5"/>
      <c r="RVD26" s="5"/>
      <c r="RVE26" s="5"/>
      <c r="RVF26" s="5"/>
      <c r="RVG26" s="5"/>
      <c r="RVH26" s="5"/>
      <c r="RVI26" s="5"/>
      <c r="RVJ26" s="5"/>
      <c r="RVK26" s="5"/>
      <c r="RVL26" s="5"/>
      <c r="RVM26" s="5"/>
      <c r="RVN26" s="5"/>
      <c r="RVO26" s="5"/>
      <c r="RVP26" s="5"/>
      <c r="RVQ26" s="5"/>
      <c r="RVR26" s="5"/>
      <c r="RVS26" s="5"/>
      <c r="RVT26" s="5"/>
      <c r="RVU26" s="5"/>
      <c r="RVV26" s="5"/>
      <c r="RVW26" s="5"/>
      <c r="RVX26" s="5"/>
      <c r="RVY26" s="5"/>
      <c r="RVZ26" s="5"/>
      <c r="RWA26" s="5"/>
      <c r="RWB26" s="5"/>
      <c r="RWC26" s="5"/>
      <c r="RWD26" s="5"/>
      <c r="RWE26" s="5"/>
      <c r="RWF26" s="5"/>
      <c r="RWG26" s="5"/>
      <c r="RWH26" s="5"/>
      <c r="RWI26" s="5"/>
      <c r="RWJ26" s="5"/>
      <c r="RWK26" s="5"/>
      <c r="RWL26" s="5"/>
      <c r="RWM26" s="5"/>
      <c r="RWN26" s="5"/>
      <c r="RWO26" s="5"/>
      <c r="RWP26" s="5"/>
      <c r="RWQ26" s="5"/>
      <c r="RWR26" s="5"/>
      <c r="RWS26" s="5"/>
      <c r="RWT26" s="5"/>
      <c r="RWU26" s="5"/>
      <c r="RWV26" s="5"/>
      <c r="RWW26" s="5"/>
      <c r="RWX26" s="5"/>
      <c r="RWY26" s="5"/>
      <c r="RWZ26" s="5"/>
      <c r="RXA26" s="5"/>
      <c r="RXB26" s="5"/>
      <c r="RXC26" s="5"/>
      <c r="RXD26" s="5"/>
      <c r="RXE26" s="5"/>
      <c r="RXF26" s="5"/>
      <c r="RXG26" s="5"/>
      <c r="RXH26" s="5"/>
      <c r="RXI26" s="5"/>
      <c r="RXJ26" s="5"/>
      <c r="RXK26" s="5"/>
      <c r="RXL26" s="5"/>
      <c r="RXM26" s="5"/>
      <c r="RXN26" s="5"/>
      <c r="RXO26" s="5"/>
      <c r="RXP26" s="5"/>
      <c r="RXQ26" s="5"/>
      <c r="RXR26" s="5"/>
      <c r="RXS26" s="5"/>
      <c r="RXT26" s="5"/>
      <c r="RXU26" s="5"/>
      <c r="RXV26" s="5"/>
      <c r="RXW26" s="5"/>
      <c r="RXX26" s="5"/>
      <c r="RXY26" s="5"/>
      <c r="RXZ26" s="5"/>
      <c r="RYA26" s="5"/>
      <c r="RYB26" s="5"/>
      <c r="RYC26" s="5"/>
      <c r="RYD26" s="5"/>
      <c r="RYE26" s="5"/>
      <c r="RYF26" s="5"/>
      <c r="RYG26" s="5"/>
      <c r="RYH26" s="5"/>
      <c r="RYI26" s="5"/>
      <c r="RYJ26" s="5"/>
      <c r="RYK26" s="5"/>
      <c r="RYL26" s="5"/>
      <c r="RYM26" s="5"/>
      <c r="RYN26" s="5"/>
      <c r="RYO26" s="5"/>
      <c r="RYP26" s="5"/>
      <c r="RYQ26" s="5"/>
      <c r="RYR26" s="5"/>
      <c r="RYS26" s="5"/>
      <c r="RYT26" s="5"/>
      <c r="RYU26" s="5"/>
      <c r="RYV26" s="5"/>
      <c r="RYW26" s="5"/>
      <c r="RYX26" s="5"/>
      <c r="RYY26" s="5"/>
      <c r="RYZ26" s="5"/>
      <c r="RZA26" s="5"/>
      <c r="RZB26" s="5"/>
      <c r="RZC26" s="5"/>
      <c r="RZD26" s="5"/>
      <c r="RZE26" s="5"/>
      <c r="RZF26" s="5"/>
      <c r="RZG26" s="5"/>
      <c r="RZH26" s="5"/>
      <c r="RZI26" s="5"/>
      <c r="RZJ26" s="5"/>
      <c r="RZK26" s="5"/>
      <c r="RZL26" s="5"/>
      <c r="RZM26" s="5"/>
      <c r="RZN26" s="5"/>
      <c r="RZO26" s="5"/>
      <c r="RZP26" s="5"/>
      <c r="RZQ26" s="5"/>
      <c r="RZR26" s="5"/>
      <c r="RZS26" s="5"/>
      <c r="RZT26" s="5"/>
      <c r="RZU26" s="5"/>
      <c r="RZV26" s="5"/>
      <c r="RZW26" s="5"/>
      <c r="RZX26" s="5"/>
      <c r="RZY26" s="5"/>
      <c r="RZZ26" s="5"/>
      <c r="SAA26" s="5"/>
      <c r="SAB26" s="5"/>
      <c r="SAC26" s="5"/>
      <c r="SAD26" s="5"/>
      <c r="SAE26" s="5"/>
      <c r="SAF26" s="5"/>
      <c r="SAG26" s="5"/>
      <c r="SAH26" s="5"/>
      <c r="SAI26" s="5"/>
      <c r="SAJ26" s="5"/>
      <c r="SAK26" s="5"/>
      <c r="SAL26" s="5"/>
      <c r="SAM26" s="5"/>
      <c r="SAN26" s="5"/>
      <c r="SAO26" s="5"/>
      <c r="SAP26" s="5"/>
      <c r="SAQ26" s="5"/>
      <c r="SAR26" s="5"/>
      <c r="SAS26" s="5"/>
      <c r="SAT26" s="5"/>
      <c r="SAU26" s="5"/>
      <c r="SAV26" s="5"/>
      <c r="SAW26" s="5"/>
      <c r="SAX26" s="5"/>
      <c r="SAY26" s="5"/>
      <c r="SAZ26" s="5"/>
      <c r="SBA26" s="5"/>
      <c r="SBB26" s="5"/>
      <c r="SBC26" s="5"/>
      <c r="SBD26" s="5"/>
      <c r="SBE26" s="5"/>
      <c r="SBF26" s="5"/>
      <c r="SBG26" s="5"/>
      <c r="SBH26" s="5"/>
      <c r="SBI26" s="5"/>
      <c r="SBJ26" s="5"/>
      <c r="SBK26" s="5"/>
      <c r="SBL26" s="5"/>
      <c r="SBM26" s="5"/>
      <c r="SBN26" s="5"/>
      <c r="SBO26" s="5"/>
      <c r="SBP26" s="5"/>
      <c r="SBQ26" s="5"/>
      <c r="SBR26" s="5"/>
      <c r="SBS26" s="5"/>
      <c r="SBT26" s="5"/>
      <c r="SBU26" s="5"/>
      <c r="SBV26" s="5"/>
      <c r="SBW26" s="5"/>
      <c r="SBX26" s="5"/>
      <c r="SBY26" s="5"/>
      <c r="SBZ26" s="5"/>
      <c r="SCA26" s="5"/>
      <c r="SCB26" s="5"/>
      <c r="SCC26" s="5"/>
      <c r="SCD26" s="5"/>
      <c r="SCE26" s="5"/>
      <c r="SCF26" s="5"/>
      <c r="SCG26" s="5"/>
      <c r="SCH26" s="5"/>
      <c r="SCI26" s="5"/>
      <c r="SCJ26" s="5"/>
      <c r="SCK26" s="5"/>
      <c r="SCL26" s="5"/>
      <c r="SCM26" s="5"/>
      <c r="SCN26" s="5"/>
      <c r="SCO26" s="5"/>
      <c r="SCP26" s="5"/>
      <c r="SCQ26" s="5"/>
      <c r="SCR26" s="5"/>
      <c r="SCS26" s="5"/>
      <c r="SCT26" s="5"/>
      <c r="SCU26" s="5"/>
      <c r="SCV26" s="5"/>
      <c r="SCW26" s="5"/>
      <c r="SCX26" s="5"/>
      <c r="SCY26" s="5"/>
      <c r="SCZ26" s="5"/>
      <c r="SDA26" s="5"/>
      <c r="SDB26" s="5"/>
      <c r="SDC26" s="5"/>
      <c r="SDD26" s="5"/>
      <c r="SDE26" s="5"/>
      <c r="SDF26" s="5"/>
      <c r="SDG26" s="5"/>
      <c r="SDH26" s="5"/>
      <c r="SDI26" s="5"/>
      <c r="SDJ26" s="5"/>
      <c r="SDK26" s="5"/>
      <c r="SDL26" s="5"/>
      <c r="SDM26" s="5"/>
      <c r="SDN26" s="5"/>
      <c r="SDO26" s="5"/>
      <c r="SDP26" s="5"/>
      <c r="SDQ26" s="5"/>
      <c r="SDR26" s="5"/>
      <c r="SDS26" s="5"/>
      <c r="SDT26" s="5"/>
      <c r="SDU26" s="5"/>
      <c r="SDV26" s="5"/>
      <c r="SDW26" s="5"/>
      <c r="SDX26" s="5"/>
      <c r="SDY26" s="5"/>
      <c r="SDZ26" s="5"/>
      <c r="SEA26" s="5"/>
      <c r="SEB26" s="5"/>
      <c r="SEC26" s="5"/>
      <c r="SED26" s="5"/>
      <c r="SEE26" s="5"/>
      <c r="SEF26" s="5"/>
      <c r="SEG26" s="5"/>
      <c r="SEH26" s="5"/>
      <c r="SEI26" s="5"/>
      <c r="SEJ26" s="5"/>
      <c r="SEK26" s="5"/>
      <c r="SEL26" s="5"/>
      <c r="SEM26" s="5"/>
      <c r="SEN26" s="5"/>
      <c r="SEO26" s="5"/>
      <c r="SEP26" s="5"/>
      <c r="SEQ26" s="5"/>
      <c r="SER26" s="5"/>
      <c r="SES26" s="5"/>
      <c r="SET26" s="5"/>
      <c r="SEU26" s="5"/>
      <c r="SEV26" s="5"/>
      <c r="SEW26" s="5"/>
      <c r="SEX26" s="5"/>
      <c r="SEY26" s="5"/>
      <c r="SEZ26" s="5"/>
      <c r="SFA26" s="5"/>
      <c r="SFB26" s="5"/>
      <c r="SFC26" s="5"/>
      <c r="SFD26" s="5"/>
      <c r="SFE26" s="5"/>
      <c r="SFF26" s="5"/>
      <c r="SFG26" s="5"/>
      <c r="SFH26" s="5"/>
      <c r="SFI26" s="5"/>
      <c r="SFJ26" s="5"/>
      <c r="SFK26" s="5"/>
      <c r="SFL26" s="5"/>
      <c r="SFM26" s="5"/>
      <c r="SFN26" s="5"/>
      <c r="SFO26" s="5"/>
      <c r="SFP26" s="5"/>
      <c r="SFQ26" s="5"/>
      <c r="SFR26" s="5"/>
      <c r="SFS26" s="5"/>
      <c r="SFT26" s="5"/>
      <c r="SFU26" s="5"/>
      <c r="SFV26" s="5"/>
      <c r="SFW26" s="5"/>
      <c r="SFX26" s="5"/>
      <c r="SFY26" s="5"/>
      <c r="SFZ26" s="5"/>
      <c r="SGA26" s="5"/>
      <c r="SGB26" s="5"/>
      <c r="SGC26" s="5"/>
      <c r="SGD26" s="5"/>
      <c r="SGE26" s="5"/>
      <c r="SGF26" s="5"/>
      <c r="SGG26" s="5"/>
      <c r="SGH26" s="5"/>
      <c r="SGI26" s="5"/>
      <c r="SGJ26" s="5"/>
      <c r="SGK26" s="5"/>
      <c r="SGL26" s="5"/>
      <c r="SGM26" s="5"/>
      <c r="SGN26" s="5"/>
      <c r="SGO26" s="5"/>
      <c r="SGP26" s="5"/>
      <c r="SGQ26" s="5"/>
      <c r="SGR26" s="5"/>
      <c r="SGS26" s="5"/>
      <c r="SGT26" s="5"/>
      <c r="SGU26" s="5"/>
      <c r="SGV26" s="5"/>
      <c r="SGW26" s="5"/>
      <c r="SGX26" s="5"/>
      <c r="SGY26" s="5"/>
      <c r="SGZ26" s="5"/>
      <c r="SHA26" s="5"/>
      <c r="SHB26" s="5"/>
      <c r="SHC26" s="5"/>
      <c r="SHD26" s="5"/>
      <c r="SHE26" s="5"/>
      <c r="SHF26" s="5"/>
      <c r="SHG26" s="5"/>
      <c r="SHH26" s="5"/>
      <c r="SHI26" s="5"/>
      <c r="SHJ26" s="5"/>
      <c r="SHK26" s="5"/>
      <c r="SHL26" s="5"/>
      <c r="SHM26" s="5"/>
      <c r="SHN26" s="5"/>
      <c r="SHO26" s="5"/>
      <c r="SHP26" s="5"/>
      <c r="SHQ26" s="5"/>
      <c r="SHR26" s="5"/>
      <c r="SHS26" s="5"/>
      <c r="SHT26" s="5"/>
      <c r="SHU26" s="5"/>
      <c r="SHV26" s="5"/>
      <c r="SHW26" s="5"/>
      <c r="SHX26" s="5"/>
      <c r="SHY26" s="5"/>
      <c r="SHZ26" s="5"/>
      <c r="SIA26" s="5"/>
      <c r="SIB26" s="5"/>
      <c r="SIC26" s="5"/>
      <c r="SID26" s="5"/>
      <c r="SIE26" s="5"/>
      <c r="SIF26" s="5"/>
      <c r="SIG26" s="5"/>
      <c r="SIH26" s="5"/>
      <c r="SII26" s="5"/>
      <c r="SIJ26" s="5"/>
      <c r="SIK26" s="5"/>
      <c r="SIL26" s="5"/>
      <c r="SIM26" s="5"/>
      <c r="SIN26" s="5"/>
      <c r="SIO26" s="5"/>
      <c r="SIP26" s="5"/>
      <c r="SIQ26" s="5"/>
      <c r="SIR26" s="5"/>
      <c r="SIS26" s="5"/>
      <c r="SIT26" s="5"/>
      <c r="SIU26" s="5"/>
      <c r="SIV26" s="5"/>
      <c r="SIW26" s="5"/>
      <c r="SIX26" s="5"/>
      <c r="SIY26" s="5"/>
      <c r="SIZ26" s="5"/>
      <c r="SJA26" s="5"/>
      <c r="SJB26" s="5"/>
      <c r="SJC26" s="5"/>
      <c r="SJD26" s="5"/>
      <c r="SJE26" s="5"/>
      <c r="SJF26" s="5"/>
      <c r="SJG26" s="5"/>
      <c r="SJH26" s="5"/>
      <c r="SJI26" s="5"/>
      <c r="SJJ26" s="5"/>
      <c r="SJK26" s="5"/>
      <c r="SJL26" s="5"/>
      <c r="SJM26" s="5"/>
      <c r="SJN26" s="5"/>
      <c r="SJO26" s="5"/>
      <c r="SJP26" s="5"/>
      <c r="SJQ26" s="5"/>
      <c r="SJR26" s="5"/>
      <c r="SJS26" s="5"/>
      <c r="SJT26" s="5"/>
      <c r="SJU26" s="5"/>
      <c r="SJV26" s="5"/>
      <c r="SJW26" s="5"/>
      <c r="SJX26" s="5"/>
      <c r="SJY26" s="5"/>
      <c r="SJZ26" s="5"/>
      <c r="SKA26" s="5"/>
      <c r="SKB26" s="5"/>
      <c r="SKC26" s="5"/>
      <c r="SKD26" s="5"/>
      <c r="SKE26" s="5"/>
      <c r="SKF26" s="5"/>
      <c r="SKG26" s="5"/>
      <c r="SKH26" s="5"/>
      <c r="SKI26" s="5"/>
      <c r="SKJ26" s="5"/>
      <c r="SKK26" s="5"/>
      <c r="SKL26" s="5"/>
      <c r="SKM26" s="5"/>
      <c r="SKN26" s="5"/>
      <c r="SKO26" s="5"/>
      <c r="SKP26" s="5"/>
      <c r="SKQ26" s="5"/>
      <c r="SKR26" s="5"/>
      <c r="SKS26" s="5"/>
      <c r="SKT26" s="5"/>
      <c r="SKU26" s="5"/>
      <c r="SKV26" s="5"/>
      <c r="SKW26" s="5"/>
      <c r="SKX26" s="5"/>
      <c r="SKY26" s="5"/>
      <c r="SKZ26" s="5"/>
      <c r="SLA26" s="5"/>
      <c r="SLB26" s="5"/>
      <c r="SLC26" s="5"/>
      <c r="SLD26" s="5"/>
      <c r="SLE26" s="5"/>
      <c r="SLF26" s="5"/>
      <c r="SLG26" s="5"/>
      <c r="SLH26" s="5"/>
      <c r="SLI26" s="5"/>
      <c r="SLJ26" s="5"/>
      <c r="SLK26" s="5"/>
      <c r="SLL26" s="5"/>
      <c r="SLM26" s="5"/>
      <c r="SLN26" s="5"/>
      <c r="SLO26" s="5"/>
      <c r="SLP26" s="5"/>
      <c r="SLQ26" s="5"/>
      <c r="SLR26" s="5"/>
      <c r="SLS26" s="5"/>
      <c r="SLT26" s="5"/>
      <c r="SLU26" s="5"/>
      <c r="SLV26" s="5"/>
      <c r="SLW26" s="5"/>
      <c r="SLX26" s="5"/>
      <c r="SLY26" s="5"/>
      <c r="SLZ26" s="5"/>
      <c r="SMA26" s="5"/>
      <c r="SMB26" s="5"/>
      <c r="SMC26" s="5"/>
      <c r="SMD26" s="5"/>
      <c r="SME26" s="5"/>
      <c r="SMF26" s="5"/>
      <c r="SMG26" s="5"/>
      <c r="SMH26" s="5"/>
      <c r="SMI26" s="5"/>
      <c r="SMJ26" s="5"/>
      <c r="SMK26" s="5"/>
      <c r="SML26" s="5"/>
      <c r="SMM26" s="5"/>
      <c r="SMN26" s="5"/>
      <c r="SMO26" s="5"/>
      <c r="SMP26" s="5"/>
      <c r="SMQ26" s="5"/>
      <c r="SMR26" s="5"/>
      <c r="SMS26" s="5"/>
      <c r="SMT26" s="5"/>
      <c r="SMU26" s="5"/>
      <c r="SMV26" s="5"/>
      <c r="SMW26" s="5"/>
      <c r="SMX26" s="5"/>
      <c r="SMY26" s="5"/>
      <c r="SMZ26" s="5"/>
      <c r="SNA26" s="5"/>
      <c r="SNB26" s="5"/>
      <c r="SNC26" s="5"/>
      <c r="SND26" s="5"/>
      <c r="SNE26" s="5"/>
      <c r="SNF26" s="5"/>
      <c r="SNG26" s="5"/>
      <c r="SNH26" s="5"/>
      <c r="SNI26" s="5"/>
      <c r="SNJ26" s="5"/>
      <c r="SNK26" s="5"/>
      <c r="SNL26" s="5"/>
      <c r="SNM26" s="5"/>
      <c r="SNN26" s="5"/>
      <c r="SNO26" s="5"/>
      <c r="SNP26" s="5"/>
      <c r="SNQ26" s="5"/>
      <c r="SNR26" s="5"/>
      <c r="SNS26" s="5"/>
      <c r="SNT26" s="5"/>
      <c r="SNU26" s="5"/>
      <c r="SNV26" s="5"/>
      <c r="SNW26" s="5"/>
      <c r="SNX26" s="5"/>
      <c r="SNY26" s="5"/>
      <c r="SNZ26" s="5"/>
      <c r="SOA26" s="5"/>
      <c r="SOB26" s="5"/>
      <c r="SOC26" s="5"/>
      <c r="SOD26" s="5"/>
      <c r="SOE26" s="5"/>
      <c r="SOF26" s="5"/>
      <c r="SOG26" s="5"/>
      <c r="SOH26" s="5"/>
      <c r="SOI26" s="5"/>
      <c r="SOJ26" s="5"/>
      <c r="SOK26" s="5"/>
      <c r="SOL26" s="5"/>
      <c r="SOM26" s="5"/>
      <c r="SON26" s="5"/>
      <c r="SOO26" s="5"/>
      <c r="SOP26" s="5"/>
      <c r="SOQ26" s="5"/>
      <c r="SOR26" s="5"/>
      <c r="SOS26" s="5"/>
      <c r="SOT26" s="5"/>
      <c r="SOU26" s="5"/>
      <c r="SOV26" s="5"/>
      <c r="SOW26" s="5"/>
      <c r="SOX26" s="5"/>
      <c r="SOY26" s="5"/>
      <c r="SOZ26" s="5"/>
      <c r="SPA26" s="5"/>
      <c r="SPB26" s="5"/>
      <c r="SPC26" s="5"/>
      <c r="SPD26" s="5"/>
      <c r="SPE26" s="5"/>
      <c r="SPF26" s="5"/>
      <c r="SPG26" s="5"/>
      <c r="SPH26" s="5"/>
      <c r="SPI26" s="5"/>
      <c r="SPJ26" s="5"/>
      <c r="SPK26" s="5"/>
      <c r="SPL26" s="5"/>
      <c r="SPM26" s="5"/>
      <c r="SPN26" s="5"/>
      <c r="SPO26" s="5"/>
      <c r="SPP26" s="5"/>
      <c r="SPQ26" s="5"/>
      <c r="SPR26" s="5"/>
      <c r="SPS26" s="5"/>
      <c r="SPT26" s="5"/>
      <c r="SPU26" s="5"/>
      <c r="SPV26" s="5"/>
      <c r="SPW26" s="5"/>
      <c r="SPX26" s="5"/>
      <c r="SPY26" s="5"/>
      <c r="SPZ26" s="5"/>
      <c r="SQA26" s="5"/>
      <c r="SQB26" s="5"/>
      <c r="SQC26" s="5"/>
      <c r="SQD26" s="5"/>
      <c r="SQE26" s="5"/>
      <c r="SQF26" s="5"/>
      <c r="SQG26" s="5"/>
      <c r="SQH26" s="5"/>
      <c r="SQI26" s="5"/>
      <c r="SQJ26" s="5"/>
      <c r="SQK26" s="5"/>
      <c r="SQL26" s="5"/>
      <c r="SQM26" s="5"/>
      <c r="SQN26" s="5"/>
      <c r="SQO26" s="5"/>
      <c r="SQP26" s="5"/>
      <c r="SQQ26" s="5"/>
      <c r="SQR26" s="5"/>
      <c r="SQS26" s="5"/>
      <c r="SQT26" s="5"/>
      <c r="SQU26" s="5"/>
      <c r="SQV26" s="5"/>
      <c r="SQW26" s="5"/>
      <c r="SQX26" s="5"/>
      <c r="SQY26" s="5"/>
      <c r="SQZ26" s="5"/>
      <c r="SRA26" s="5"/>
      <c r="SRB26" s="5"/>
      <c r="SRC26" s="5"/>
      <c r="SRD26" s="5"/>
      <c r="SRE26" s="5"/>
      <c r="SRF26" s="5"/>
      <c r="SRG26" s="5"/>
      <c r="SRH26" s="5"/>
      <c r="SRI26" s="5"/>
      <c r="SRJ26" s="5"/>
      <c r="SRK26" s="5"/>
      <c r="SRL26" s="5"/>
      <c r="SRM26" s="5"/>
      <c r="SRN26" s="5"/>
      <c r="SRO26" s="5"/>
      <c r="SRP26" s="5"/>
      <c r="SRQ26" s="5"/>
      <c r="SRR26" s="5"/>
      <c r="SRS26" s="5"/>
      <c r="SRT26" s="5"/>
      <c r="SRU26" s="5"/>
      <c r="SRV26" s="5"/>
      <c r="SRW26" s="5"/>
      <c r="SRX26" s="5"/>
      <c r="SRY26" s="5"/>
      <c r="SRZ26" s="5"/>
      <c r="SSA26" s="5"/>
      <c r="SSB26" s="5"/>
      <c r="SSC26" s="5"/>
      <c r="SSD26" s="5"/>
      <c r="SSE26" s="5"/>
      <c r="SSF26" s="5"/>
      <c r="SSG26" s="5"/>
      <c r="SSH26" s="5"/>
      <c r="SSI26" s="5"/>
      <c r="SSJ26" s="5"/>
      <c r="SSK26" s="5"/>
      <c r="SSL26" s="5"/>
      <c r="SSM26" s="5"/>
      <c r="SSN26" s="5"/>
      <c r="SSO26" s="5"/>
      <c r="SSP26" s="5"/>
      <c r="SSQ26" s="5"/>
      <c r="SSR26" s="5"/>
      <c r="SSS26" s="5"/>
      <c r="SST26" s="5"/>
      <c r="SSU26" s="5"/>
      <c r="SSV26" s="5"/>
      <c r="SSW26" s="5"/>
      <c r="SSX26" s="5"/>
      <c r="SSY26" s="5"/>
      <c r="SSZ26" s="5"/>
      <c r="STA26" s="5"/>
      <c r="STB26" s="5"/>
      <c r="STC26" s="5"/>
      <c r="STD26" s="5"/>
      <c r="STE26" s="5"/>
      <c r="STF26" s="5"/>
      <c r="STG26" s="5"/>
      <c r="STH26" s="5"/>
      <c r="STI26" s="5"/>
      <c r="STJ26" s="5"/>
      <c r="STK26" s="5"/>
      <c r="STL26" s="5"/>
      <c r="STM26" s="5"/>
      <c r="STN26" s="5"/>
      <c r="STO26" s="5"/>
      <c r="STP26" s="5"/>
      <c r="STQ26" s="5"/>
      <c r="STR26" s="5"/>
      <c r="STS26" s="5"/>
      <c r="STT26" s="5"/>
      <c r="STU26" s="5"/>
      <c r="STV26" s="5"/>
      <c r="STW26" s="5"/>
      <c r="STX26" s="5"/>
      <c r="STY26" s="5"/>
      <c r="STZ26" s="5"/>
      <c r="SUA26" s="5"/>
      <c r="SUB26" s="5"/>
      <c r="SUC26" s="5"/>
      <c r="SUD26" s="5"/>
      <c r="SUE26" s="5"/>
      <c r="SUF26" s="5"/>
      <c r="SUG26" s="5"/>
      <c r="SUH26" s="5"/>
      <c r="SUI26" s="5"/>
      <c r="SUJ26" s="5"/>
      <c r="SUK26" s="5"/>
      <c r="SUL26" s="5"/>
      <c r="SUM26" s="5"/>
      <c r="SUN26" s="5"/>
      <c r="SUO26" s="5"/>
      <c r="SUP26" s="5"/>
      <c r="SUQ26" s="5"/>
      <c r="SUR26" s="5"/>
      <c r="SUS26" s="5"/>
      <c r="SUT26" s="5"/>
      <c r="SUU26" s="5"/>
      <c r="SUV26" s="5"/>
      <c r="SUW26" s="5"/>
      <c r="SUX26" s="5"/>
      <c r="SUY26" s="5"/>
      <c r="SUZ26" s="5"/>
      <c r="SVA26" s="5"/>
      <c r="SVB26" s="5"/>
      <c r="SVC26" s="5"/>
      <c r="SVD26" s="5"/>
      <c r="SVE26" s="5"/>
      <c r="SVF26" s="5"/>
      <c r="SVG26" s="5"/>
      <c r="SVH26" s="5"/>
      <c r="SVI26" s="5"/>
      <c r="SVJ26" s="5"/>
      <c r="SVK26" s="5"/>
      <c r="SVL26" s="5"/>
      <c r="SVM26" s="5"/>
      <c r="SVN26" s="5"/>
      <c r="SVO26" s="5"/>
      <c r="SVP26" s="5"/>
      <c r="SVQ26" s="5"/>
      <c r="SVR26" s="5"/>
      <c r="SVS26" s="5"/>
      <c r="SVT26" s="5"/>
      <c r="SVU26" s="5"/>
      <c r="SVV26" s="5"/>
      <c r="SVW26" s="5"/>
      <c r="SVX26" s="5"/>
      <c r="SVY26" s="5"/>
      <c r="SVZ26" s="5"/>
      <c r="SWA26" s="5"/>
      <c r="SWB26" s="5"/>
      <c r="SWC26" s="5"/>
      <c r="SWD26" s="5"/>
      <c r="SWE26" s="5"/>
      <c r="SWF26" s="5"/>
      <c r="SWG26" s="5"/>
      <c r="SWH26" s="5"/>
      <c r="SWI26" s="5"/>
      <c r="SWJ26" s="5"/>
      <c r="SWK26" s="5"/>
      <c r="SWL26" s="5"/>
      <c r="SWM26" s="5"/>
      <c r="SWN26" s="5"/>
      <c r="SWO26" s="5"/>
      <c r="SWP26" s="5"/>
      <c r="SWQ26" s="5"/>
      <c r="SWR26" s="5"/>
      <c r="SWS26" s="5"/>
      <c r="SWT26" s="5"/>
      <c r="SWU26" s="5"/>
      <c r="SWV26" s="5"/>
      <c r="SWW26" s="5"/>
      <c r="SWX26" s="5"/>
      <c r="SWY26" s="5"/>
      <c r="SWZ26" s="5"/>
      <c r="SXA26" s="5"/>
      <c r="SXB26" s="5"/>
      <c r="SXC26" s="5"/>
      <c r="SXD26" s="5"/>
      <c r="SXE26" s="5"/>
      <c r="SXF26" s="5"/>
      <c r="SXG26" s="5"/>
      <c r="SXH26" s="5"/>
      <c r="SXI26" s="5"/>
      <c r="SXJ26" s="5"/>
      <c r="SXK26" s="5"/>
      <c r="SXL26" s="5"/>
      <c r="SXM26" s="5"/>
      <c r="SXN26" s="5"/>
      <c r="SXO26" s="5"/>
      <c r="SXP26" s="5"/>
      <c r="SXQ26" s="5"/>
      <c r="SXR26" s="5"/>
      <c r="SXS26" s="5"/>
      <c r="SXT26" s="5"/>
      <c r="SXU26" s="5"/>
      <c r="SXV26" s="5"/>
      <c r="SXW26" s="5"/>
      <c r="SXX26" s="5"/>
      <c r="SXY26" s="5"/>
      <c r="SXZ26" s="5"/>
      <c r="SYA26" s="5"/>
      <c r="SYB26" s="5"/>
      <c r="SYC26" s="5"/>
      <c r="SYD26" s="5"/>
      <c r="SYE26" s="5"/>
      <c r="SYF26" s="5"/>
      <c r="SYG26" s="5"/>
      <c r="SYH26" s="5"/>
      <c r="SYI26" s="5"/>
      <c r="SYJ26" s="5"/>
      <c r="SYK26" s="5"/>
      <c r="SYL26" s="5"/>
      <c r="SYM26" s="5"/>
      <c r="SYN26" s="5"/>
      <c r="SYO26" s="5"/>
      <c r="SYP26" s="5"/>
      <c r="SYQ26" s="5"/>
      <c r="SYR26" s="5"/>
      <c r="SYS26" s="5"/>
      <c r="SYT26" s="5"/>
      <c r="SYU26" s="5"/>
      <c r="SYV26" s="5"/>
      <c r="SYW26" s="5"/>
      <c r="SYX26" s="5"/>
      <c r="SYY26" s="5"/>
      <c r="SYZ26" s="5"/>
      <c r="SZA26" s="5"/>
      <c r="SZB26" s="5"/>
      <c r="SZC26" s="5"/>
      <c r="SZD26" s="5"/>
      <c r="SZE26" s="5"/>
      <c r="SZF26" s="5"/>
      <c r="SZG26" s="5"/>
      <c r="SZH26" s="5"/>
      <c r="SZI26" s="5"/>
      <c r="SZJ26" s="5"/>
      <c r="SZK26" s="5"/>
      <c r="SZL26" s="5"/>
      <c r="SZM26" s="5"/>
      <c r="SZN26" s="5"/>
      <c r="SZO26" s="5"/>
      <c r="SZP26" s="5"/>
      <c r="SZQ26" s="5"/>
      <c r="SZR26" s="5"/>
      <c r="SZS26" s="5"/>
      <c r="SZT26" s="5"/>
      <c r="SZU26" s="5"/>
      <c r="SZV26" s="5"/>
      <c r="SZW26" s="5"/>
      <c r="SZX26" s="5"/>
      <c r="SZY26" s="5"/>
      <c r="SZZ26" s="5"/>
      <c r="TAA26" s="5"/>
      <c r="TAB26" s="5"/>
      <c r="TAC26" s="5"/>
      <c r="TAD26" s="5"/>
      <c r="TAE26" s="5"/>
      <c r="TAF26" s="5"/>
      <c r="TAG26" s="5"/>
      <c r="TAH26" s="5"/>
      <c r="TAI26" s="5"/>
      <c r="TAJ26" s="5"/>
      <c r="TAK26" s="5"/>
      <c r="TAL26" s="5"/>
      <c r="TAM26" s="5"/>
      <c r="TAN26" s="5"/>
      <c r="TAO26" s="5"/>
      <c r="TAP26" s="5"/>
      <c r="TAQ26" s="5"/>
      <c r="TAR26" s="5"/>
      <c r="TAS26" s="5"/>
      <c r="TAT26" s="5"/>
      <c r="TAU26" s="5"/>
      <c r="TAV26" s="5"/>
      <c r="TAW26" s="5"/>
      <c r="TAX26" s="5"/>
      <c r="TAY26" s="5"/>
      <c r="TAZ26" s="5"/>
      <c r="TBA26" s="5"/>
      <c r="TBB26" s="5"/>
      <c r="TBC26" s="5"/>
      <c r="TBD26" s="5"/>
      <c r="TBE26" s="5"/>
      <c r="TBF26" s="5"/>
      <c r="TBG26" s="5"/>
      <c r="TBH26" s="5"/>
      <c r="TBI26" s="5"/>
      <c r="TBJ26" s="5"/>
      <c r="TBK26" s="5"/>
      <c r="TBL26" s="5"/>
      <c r="TBM26" s="5"/>
      <c r="TBN26" s="5"/>
      <c r="TBO26" s="5"/>
      <c r="TBP26" s="5"/>
      <c r="TBQ26" s="5"/>
      <c r="TBR26" s="5"/>
      <c r="TBS26" s="5"/>
      <c r="TBT26" s="5"/>
      <c r="TBU26" s="5"/>
      <c r="TBV26" s="5"/>
      <c r="TBW26" s="5"/>
      <c r="TBX26" s="5"/>
      <c r="TBY26" s="5"/>
      <c r="TBZ26" s="5"/>
      <c r="TCA26" s="5"/>
      <c r="TCB26" s="5"/>
      <c r="TCC26" s="5"/>
      <c r="TCD26" s="5"/>
      <c r="TCE26" s="5"/>
      <c r="TCF26" s="5"/>
      <c r="TCG26" s="5"/>
      <c r="TCH26" s="5"/>
      <c r="TCI26" s="5"/>
      <c r="TCJ26" s="5"/>
      <c r="TCK26" s="5"/>
      <c r="TCL26" s="5"/>
      <c r="TCM26" s="5"/>
      <c r="TCN26" s="5"/>
      <c r="TCO26" s="5"/>
      <c r="TCP26" s="5"/>
      <c r="TCQ26" s="5"/>
      <c r="TCR26" s="5"/>
      <c r="TCS26" s="5"/>
      <c r="TCT26" s="5"/>
      <c r="TCU26" s="5"/>
      <c r="TCV26" s="5"/>
      <c r="TCW26" s="5"/>
      <c r="TCX26" s="5"/>
      <c r="TCY26" s="5"/>
      <c r="TCZ26" s="5"/>
      <c r="TDA26" s="5"/>
      <c r="TDB26" s="5"/>
      <c r="TDC26" s="5"/>
      <c r="TDD26" s="5"/>
      <c r="TDE26" s="5"/>
      <c r="TDF26" s="5"/>
      <c r="TDG26" s="5"/>
      <c r="TDH26" s="5"/>
      <c r="TDI26" s="5"/>
      <c r="TDJ26" s="5"/>
      <c r="TDK26" s="5"/>
      <c r="TDL26" s="5"/>
      <c r="TDM26" s="5"/>
      <c r="TDN26" s="5"/>
      <c r="TDO26" s="5"/>
      <c r="TDP26" s="5"/>
      <c r="TDQ26" s="5"/>
      <c r="TDR26" s="5"/>
      <c r="TDS26" s="5"/>
      <c r="TDT26" s="5"/>
      <c r="TDU26" s="5"/>
      <c r="TDV26" s="5"/>
      <c r="TDW26" s="5"/>
      <c r="TDX26" s="5"/>
      <c r="TDY26" s="5"/>
      <c r="TDZ26" s="5"/>
      <c r="TEA26" s="5"/>
      <c r="TEB26" s="5"/>
      <c r="TEC26" s="5"/>
      <c r="TED26" s="5"/>
      <c r="TEE26" s="5"/>
      <c r="TEF26" s="5"/>
      <c r="TEG26" s="5"/>
      <c r="TEH26" s="5"/>
      <c r="TEI26" s="5"/>
      <c r="TEJ26" s="5"/>
      <c r="TEK26" s="5"/>
      <c r="TEL26" s="5"/>
      <c r="TEM26" s="5"/>
      <c r="TEN26" s="5"/>
      <c r="TEO26" s="5"/>
      <c r="TEP26" s="5"/>
      <c r="TEQ26" s="5"/>
      <c r="TER26" s="5"/>
      <c r="TES26" s="5"/>
      <c r="TET26" s="5"/>
      <c r="TEU26" s="5"/>
      <c r="TEV26" s="5"/>
      <c r="TEW26" s="5"/>
      <c r="TEX26" s="5"/>
      <c r="TEY26" s="5"/>
      <c r="TEZ26" s="5"/>
      <c r="TFA26" s="5"/>
      <c r="TFB26" s="5"/>
      <c r="TFC26" s="5"/>
      <c r="TFD26" s="5"/>
      <c r="TFE26" s="5"/>
      <c r="TFF26" s="5"/>
      <c r="TFG26" s="5"/>
      <c r="TFH26" s="5"/>
      <c r="TFI26" s="5"/>
      <c r="TFJ26" s="5"/>
      <c r="TFK26" s="5"/>
      <c r="TFL26" s="5"/>
      <c r="TFM26" s="5"/>
      <c r="TFN26" s="5"/>
      <c r="TFO26" s="5"/>
      <c r="TFP26" s="5"/>
      <c r="TFQ26" s="5"/>
      <c r="TFR26" s="5"/>
      <c r="TFS26" s="5"/>
      <c r="TFT26" s="5"/>
      <c r="TFU26" s="5"/>
      <c r="TFV26" s="5"/>
      <c r="TFW26" s="5"/>
      <c r="TFX26" s="5"/>
      <c r="TFY26" s="5"/>
      <c r="TFZ26" s="5"/>
      <c r="TGA26" s="5"/>
      <c r="TGB26" s="5"/>
      <c r="TGC26" s="5"/>
      <c r="TGD26" s="5"/>
      <c r="TGE26" s="5"/>
      <c r="TGF26" s="5"/>
      <c r="TGG26" s="5"/>
      <c r="TGH26" s="5"/>
      <c r="TGI26" s="5"/>
      <c r="TGJ26" s="5"/>
      <c r="TGK26" s="5"/>
      <c r="TGL26" s="5"/>
      <c r="TGM26" s="5"/>
      <c r="TGN26" s="5"/>
      <c r="TGO26" s="5"/>
      <c r="TGP26" s="5"/>
      <c r="TGQ26" s="5"/>
      <c r="TGR26" s="5"/>
      <c r="TGS26" s="5"/>
      <c r="TGT26" s="5"/>
      <c r="TGU26" s="5"/>
      <c r="TGV26" s="5"/>
      <c r="TGW26" s="5"/>
      <c r="TGX26" s="5"/>
      <c r="TGY26" s="5"/>
      <c r="TGZ26" s="5"/>
      <c r="THA26" s="5"/>
      <c r="THB26" s="5"/>
      <c r="THC26" s="5"/>
      <c r="THD26" s="5"/>
      <c r="THE26" s="5"/>
      <c r="THF26" s="5"/>
      <c r="THG26" s="5"/>
      <c r="THH26" s="5"/>
      <c r="THI26" s="5"/>
      <c r="THJ26" s="5"/>
      <c r="THK26" s="5"/>
      <c r="THL26" s="5"/>
      <c r="THM26" s="5"/>
      <c r="THN26" s="5"/>
      <c r="THO26" s="5"/>
      <c r="THP26" s="5"/>
      <c r="THQ26" s="5"/>
      <c r="THR26" s="5"/>
      <c r="THS26" s="5"/>
      <c r="THT26" s="5"/>
      <c r="THU26" s="5"/>
      <c r="THV26" s="5"/>
      <c r="THW26" s="5"/>
      <c r="THX26" s="5"/>
      <c r="THY26" s="5"/>
      <c r="THZ26" s="5"/>
      <c r="TIA26" s="5"/>
      <c r="TIB26" s="5"/>
      <c r="TIC26" s="5"/>
      <c r="TID26" s="5"/>
      <c r="TIE26" s="5"/>
      <c r="TIF26" s="5"/>
      <c r="TIG26" s="5"/>
      <c r="TIH26" s="5"/>
      <c r="TII26" s="5"/>
      <c r="TIJ26" s="5"/>
      <c r="TIK26" s="5"/>
      <c r="TIL26" s="5"/>
      <c r="TIM26" s="5"/>
      <c r="TIN26" s="5"/>
      <c r="TIO26" s="5"/>
      <c r="TIP26" s="5"/>
      <c r="TIQ26" s="5"/>
      <c r="TIR26" s="5"/>
      <c r="TIS26" s="5"/>
      <c r="TIT26" s="5"/>
      <c r="TIU26" s="5"/>
      <c r="TIV26" s="5"/>
      <c r="TIW26" s="5"/>
      <c r="TIX26" s="5"/>
      <c r="TIY26" s="5"/>
      <c r="TIZ26" s="5"/>
      <c r="TJA26" s="5"/>
      <c r="TJB26" s="5"/>
      <c r="TJC26" s="5"/>
      <c r="TJD26" s="5"/>
      <c r="TJE26" s="5"/>
      <c r="TJF26" s="5"/>
      <c r="TJG26" s="5"/>
      <c r="TJH26" s="5"/>
      <c r="TJI26" s="5"/>
      <c r="TJJ26" s="5"/>
      <c r="TJK26" s="5"/>
      <c r="TJL26" s="5"/>
      <c r="TJM26" s="5"/>
      <c r="TJN26" s="5"/>
      <c r="TJO26" s="5"/>
      <c r="TJP26" s="5"/>
      <c r="TJQ26" s="5"/>
      <c r="TJR26" s="5"/>
      <c r="TJS26" s="5"/>
      <c r="TJT26" s="5"/>
      <c r="TJU26" s="5"/>
      <c r="TJV26" s="5"/>
      <c r="TJW26" s="5"/>
      <c r="TJX26" s="5"/>
      <c r="TJY26" s="5"/>
      <c r="TJZ26" s="5"/>
      <c r="TKA26" s="5"/>
      <c r="TKB26" s="5"/>
      <c r="TKC26" s="5"/>
      <c r="TKD26" s="5"/>
      <c r="TKE26" s="5"/>
      <c r="TKF26" s="5"/>
      <c r="TKG26" s="5"/>
      <c r="TKH26" s="5"/>
      <c r="TKI26" s="5"/>
      <c r="TKJ26" s="5"/>
      <c r="TKK26" s="5"/>
      <c r="TKL26" s="5"/>
      <c r="TKM26" s="5"/>
      <c r="TKN26" s="5"/>
      <c r="TKO26" s="5"/>
      <c r="TKP26" s="5"/>
      <c r="TKQ26" s="5"/>
      <c r="TKR26" s="5"/>
      <c r="TKS26" s="5"/>
      <c r="TKT26" s="5"/>
      <c r="TKU26" s="5"/>
      <c r="TKV26" s="5"/>
      <c r="TKW26" s="5"/>
      <c r="TKX26" s="5"/>
      <c r="TKY26" s="5"/>
      <c r="TKZ26" s="5"/>
      <c r="TLA26" s="5"/>
      <c r="TLB26" s="5"/>
      <c r="TLC26" s="5"/>
      <c r="TLD26" s="5"/>
      <c r="TLE26" s="5"/>
      <c r="TLF26" s="5"/>
      <c r="TLG26" s="5"/>
      <c r="TLH26" s="5"/>
      <c r="TLI26" s="5"/>
      <c r="TLJ26" s="5"/>
      <c r="TLK26" s="5"/>
      <c r="TLL26" s="5"/>
      <c r="TLM26" s="5"/>
      <c r="TLN26" s="5"/>
      <c r="TLO26" s="5"/>
      <c r="TLP26" s="5"/>
      <c r="TLQ26" s="5"/>
      <c r="TLR26" s="5"/>
      <c r="TLS26" s="5"/>
      <c r="TLT26" s="5"/>
      <c r="TLU26" s="5"/>
      <c r="TLV26" s="5"/>
      <c r="TLW26" s="5"/>
      <c r="TLX26" s="5"/>
      <c r="TLY26" s="5"/>
      <c r="TLZ26" s="5"/>
      <c r="TMA26" s="5"/>
      <c r="TMB26" s="5"/>
      <c r="TMC26" s="5"/>
      <c r="TMD26" s="5"/>
      <c r="TME26" s="5"/>
      <c r="TMF26" s="5"/>
      <c r="TMG26" s="5"/>
      <c r="TMH26" s="5"/>
      <c r="TMI26" s="5"/>
      <c r="TMJ26" s="5"/>
      <c r="TMK26" s="5"/>
      <c r="TML26" s="5"/>
      <c r="TMM26" s="5"/>
      <c r="TMN26" s="5"/>
      <c r="TMO26" s="5"/>
      <c r="TMP26" s="5"/>
      <c r="TMQ26" s="5"/>
      <c r="TMR26" s="5"/>
      <c r="TMS26" s="5"/>
      <c r="TMT26" s="5"/>
      <c r="TMU26" s="5"/>
      <c r="TMV26" s="5"/>
      <c r="TMW26" s="5"/>
      <c r="TMX26" s="5"/>
      <c r="TMY26" s="5"/>
      <c r="TMZ26" s="5"/>
      <c r="TNA26" s="5"/>
      <c r="TNB26" s="5"/>
      <c r="TNC26" s="5"/>
      <c r="TND26" s="5"/>
      <c r="TNE26" s="5"/>
      <c r="TNF26" s="5"/>
      <c r="TNG26" s="5"/>
      <c r="TNH26" s="5"/>
      <c r="TNI26" s="5"/>
      <c r="TNJ26" s="5"/>
      <c r="TNK26" s="5"/>
      <c r="TNL26" s="5"/>
      <c r="TNM26" s="5"/>
      <c r="TNN26" s="5"/>
      <c r="TNO26" s="5"/>
      <c r="TNP26" s="5"/>
      <c r="TNQ26" s="5"/>
      <c r="TNR26" s="5"/>
      <c r="TNS26" s="5"/>
      <c r="TNT26" s="5"/>
      <c r="TNU26" s="5"/>
      <c r="TNV26" s="5"/>
      <c r="TNW26" s="5"/>
      <c r="TNX26" s="5"/>
      <c r="TNY26" s="5"/>
      <c r="TNZ26" s="5"/>
      <c r="TOA26" s="5"/>
      <c r="TOB26" s="5"/>
      <c r="TOC26" s="5"/>
      <c r="TOD26" s="5"/>
      <c r="TOE26" s="5"/>
      <c r="TOF26" s="5"/>
      <c r="TOG26" s="5"/>
      <c r="TOH26" s="5"/>
      <c r="TOI26" s="5"/>
      <c r="TOJ26" s="5"/>
      <c r="TOK26" s="5"/>
      <c r="TOL26" s="5"/>
      <c r="TOM26" s="5"/>
      <c r="TON26" s="5"/>
      <c r="TOO26" s="5"/>
      <c r="TOP26" s="5"/>
      <c r="TOQ26" s="5"/>
      <c r="TOR26" s="5"/>
      <c r="TOS26" s="5"/>
      <c r="TOT26" s="5"/>
      <c r="TOU26" s="5"/>
      <c r="TOV26" s="5"/>
      <c r="TOW26" s="5"/>
      <c r="TOX26" s="5"/>
      <c r="TOY26" s="5"/>
      <c r="TOZ26" s="5"/>
      <c r="TPA26" s="5"/>
      <c r="TPB26" s="5"/>
      <c r="TPC26" s="5"/>
      <c r="TPD26" s="5"/>
      <c r="TPE26" s="5"/>
      <c r="TPF26" s="5"/>
      <c r="TPG26" s="5"/>
      <c r="TPH26" s="5"/>
      <c r="TPI26" s="5"/>
      <c r="TPJ26" s="5"/>
      <c r="TPK26" s="5"/>
      <c r="TPL26" s="5"/>
      <c r="TPM26" s="5"/>
      <c r="TPN26" s="5"/>
      <c r="TPO26" s="5"/>
      <c r="TPP26" s="5"/>
      <c r="TPQ26" s="5"/>
      <c r="TPR26" s="5"/>
      <c r="TPS26" s="5"/>
      <c r="TPT26" s="5"/>
      <c r="TPU26" s="5"/>
      <c r="TPV26" s="5"/>
      <c r="TPW26" s="5"/>
      <c r="TPX26" s="5"/>
      <c r="TPY26" s="5"/>
      <c r="TPZ26" s="5"/>
      <c r="TQA26" s="5"/>
      <c r="TQB26" s="5"/>
      <c r="TQC26" s="5"/>
      <c r="TQD26" s="5"/>
      <c r="TQE26" s="5"/>
      <c r="TQF26" s="5"/>
      <c r="TQG26" s="5"/>
      <c r="TQH26" s="5"/>
      <c r="TQI26" s="5"/>
      <c r="TQJ26" s="5"/>
      <c r="TQK26" s="5"/>
      <c r="TQL26" s="5"/>
      <c r="TQM26" s="5"/>
      <c r="TQN26" s="5"/>
      <c r="TQO26" s="5"/>
      <c r="TQP26" s="5"/>
      <c r="TQQ26" s="5"/>
      <c r="TQR26" s="5"/>
      <c r="TQS26" s="5"/>
      <c r="TQT26" s="5"/>
      <c r="TQU26" s="5"/>
      <c r="TQV26" s="5"/>
      <c r="TQW26" s="5"/>
      <c r="TQX26" s="5"/>
      <c r="TQY26" s="5"/>
      <c r="TQZ26" s="5"/>
      <c r="TRA26" s="5"/>
      <c r="TRB26" s="5"/>
      <c r="TRC26" s="5"/>
      <c r="TRD26" s="5"/>
      <c r="TRE26" s="5"/>
      <c r="TRF26" s="5"/>
      <c r="TRG26" s="5"/>
      <c r="TRH26" s="5"/>
      <c r="TRI26" s="5"/>
      <c r="TRJ26" s="5"/>
      <c r="TRK26" s="5"/>
      <c r="TRL26" s="5"/>
      <c r="TRM26" s="5"/>
      <c r="TRN26" s="5"/>
      <c r="TRO26" s="5"/>
      <c r="TRP26" s="5"/>
      <c r="TRQ26" s="5"/>
      <c r="TRR26" s="5"/>
      <c r="TRS26" s="5"/>
      <c r="TRT26" s="5"/>
      <c r="TRU26" s="5"/>
      <c r="TRV26" s="5"/>
      <c r="TRW26" s="5"/>
      <c r="TRX26" s="5"/>
      <c r="TRY26" s="5"/>
      <c r="TRZ26" s="5"/>
      <c r="TSA26" s="5"/>
      <c r="TSB26" s="5"/>
      <c r="TSC26" s="5"/>
      <c r="TSD26" s="5"/>
      <c r="TSE26" s="5"/>
      <c r="TSF26" s="5"/>
      <c r="TSG26" s="5"/>
      <c r="TSH26" s="5"/>
      <c r="TSI26" s="5"/>
      <c r="TSJ26" s="5"/>
      <c r="TSK26" s="5"/>
      <c r="TSL26" s="5"/>
      <c r="TSM26" s="5"/>
      <c r="TSN26" s="5"/>
      <c r="TSO26" s="5"/>
      <c r="TSP26" s="5"/>
      <c r="TSQ26" s="5"/>
      <c r="TSR26" s="5"/>
      <c r="TSS26" s="5"/>
      <c r="TST26" s="5"/>
      <c r="TSU26" s="5"/>
      <c r="TSV26" s="5"/>
      <c r="TSW26" s="5"/>
      <c r="TSX26" s="5"/>
      <c r="TSY26" s="5"/>
      <c r="TSZ26" s="5"/>
      <c r="TTA26" s="5"/>
      <c r="TTB26" s="5"/>
      <c r="TTC26" s="5"/>
      <c r="TTD26" s="5"/>
      <c r="TTE26" s="5"/>
      <c r="TTF26" s="5"/>
      <c r="TTG26" s="5"/>
      <c r="TTH26" s="5"/>
      <c r="TTI26" s="5"/>
      <c r="TTJ26" s="5"/>
      <c r="TTK26" s="5"/>
      <c r="TTL26" s="5"/>
      <c r="TTM26" s="5"/>
      <c r="TTN26" s="5"/>
      <c r="TTO26" s="5"/>
      <c r="TTP26" s="5"/>
      <c r="TTQ26" s="5"/>
      <c r="TTR26" s="5"/>
      <c r="TTS26" s="5"/>
      <c r="TTT26" s="5"/>
      <c r="TTU26" s="5"/>
      <c r="TTV26" s="5"/>
      <c r="TTW26" s="5"/>
      <c r="TTX26" s="5"/>
      <c r="TTY26" s="5"/>
      <c r="TTZ26" s="5"/>
      <c r="TUA26" s="5"/>
      <c r="TUB26" s="5"/>
      <c r="TUC26" s="5"/>
      <c r="TUD26" s="5"/>
      <c r="TUE26" s="5"/>
      <c r="TUF26" s="5"/>
      <c r="TUG26" s="5"/>
      <c r="TUH26" s="5"/>
      <c r="TUI26" s="5"/>
      <c r="TUJ26" s="5"/>
      <c r="TUK26" s="5"/>
      <c r="TUL26" s="5"/>
      <c r="TUM26" s="5"/>
      <c r="TUN26" s="5"/>
      <c r="TUO26" s="5"/>
      <c r="TUP26" s="5"/>
      <c r="TUQ26" s="5"/>
      <c r="TUR26" s="5"/>
      <c r="TUS26" s="5"/>
      <c r="TUT26" s="5"/>
      <c r="TUU26" s="5"/>
      <c r="TUV26" s="5"/>
      <c r="TUW26" s="5"/>
      <c r="TUX26" s="5"/>
      <c r="TUY26" s="5"/>
      <c r="TUZ26" s="5"/>
      <c r="TVA26" s="5"/>
      <c r="TVB26" s="5"/>
      <c r="TVC26" s="5"/>
      <c r="TVD26" s="5"/>
      <c r="TVE26" s="5"/>
      <c r="TVF26" s="5"/>
      <c r="TVG26" s="5"/>
      <c r="TVH26" s="5"/>
      <c r="TVI26" s="5"/>
      <c r="TVJ26" s="5"/>
      <c r="TVK26" s="5"/>
      <c r="TVL26" s="5"/>
      <c r="TVM26" s="5"/>
      <c r="TVN26" s="5"/>
      <c r="TVO26" s="5"/>
      <c r="TVP26" s="5"/>
      <c r="TVQ26" s="5"/>
      <c r="TVR26" s="5"/>
      <c r="TVS26" s="5"/>
      <c r="TVT26" s="5"/>
      <c r="TVU26" s="5"/>
      <c r="TVV26" s="5"/>
      <c r="TVW26" s="5"/>
      <c r="TVX26" s="5"/>
      <c r="TVY26" s="5"/>
      <c r="TVZ26" s="5"/>
      <c r="TWA26" s="5"/>
      <c r="TWB26" s="5"/>
      <c r="TWC26" s="5"/>
      <c r="TWD26" s="5"/>
      <c r="TWE26" s="5"/>
      <c r="TWF26" s="5"/>
      <c r="TWG26" s="5"/>
      <c r="TWH26" s="5"/>
      <c r="TWI26" s="5"/>
      <c r="TWJ26" s="5"/>
      <c r="TWK26" s="5"/>
      <c r="TWL26" s="5"/>
      <c r="TWM26" s="5"/>
      <c r="TWN26" s="5"/>
      <c r="TWO26" s="5"/>
      <c r="TWP26" s="5"/>
      <c r="TWQ26" s="5"/>
      <c r="TWR26" s="5"/>
      <c r="TWS26" s="5"/>
      <c r="TWT26" s="5"/>
      <c r="TWU26" s="5"/>
      <c r="TWV26" s="5"/>
      <c r="TWW26" s="5"/>
      <c r="TWX26" s="5"/>
      <c r="TWY26" s="5"/>
      <c r="TWZ26" s="5"/>
      <c r="TXA26" s="5"/>
      <c r="TXB26" s="5"/>
      <c r="TXC26" s="5"/>
      <c r="TXD26" s="5"/>
      <c r="TXE26" s="5"/>
      <c r="TXF26" s="5"/>
      <c r="TXG26" s="5"/>
      <c r="TXH26" s="5"/>
      <c r="TXI26" s="5"/>
      <c r="TXJ26" s="5"/>
      <c r="TXK26" s="5"/>
      <c r="TXL26" s="5"/>
      <c r="TXM26" s="5"/>
      <c r="TXN26" s="5"/>
      <c r="TXO26" s="5"/>
      <c r="TXP26" s="5"/>
      <c r="TXQ26" s="5"/>
      <c r="TXR26" s="5"/>
      <c r="TXS26" s="5"/>
      <c r="TXT26" s="5"/>
      <c r="TXU26" s="5"/>
      <c r="TXV26" s="5"/>
      <c r="TXW26" s="5"/>
      <c r="TXX26" s="5"/>
      <c r="TXY26" s="5"/>
      <c r="TXZ26" s="5"/>
      <c r="TYA26" s="5"/>
      <c r="TYB26" s="5"/>
      <c r="TYC26" s="5"/>
      <c r="TYD26" s="5"/>
      <c r="TYE26" s="5"/>
      <c r="TYF26" s="5"/>
      <c r="TYG26" s="5"/>
      <c r="TYH26" s="5"/>
      <c r="TYI26" s="5"/>
      <c r="TYJ26" s="5"/>
      <c r="TYK26" s="5"/>
      <c r="TYL26" s="5"/>
      <c r="TYM26" s="5"/>
      <c r="TYN26" s="5"/>
      <c r="TYO26" s="5"/>
      <c r="TYP26" s="5"/>
      <c r="TYQ26" s="5"/>
      <c r="TYR26" s="5"/>
      <c r="TYS26" s="5"/>
      <c r="TYT26" s="5"/>
      <c r="TYU26" s="5"/>
      <c r="TYV26" s="5"/>
      <c r="TYW26" s="5"/>
      <c r="TYX26" s="5"/>
      <c r="TYY26" s="5"/>
      <c r="TYZ26" s="5"/>
      <c r="TZA26" s="5"/>
      <c r="TZB26" s="5"/>
      <c r="TZC26" s="5"/>
      <c r="TZD26" s="5"/>
      <c r="TZE26" s="5"/>
      <c r="TZF26" s="5"/>
      <c r="TZG26" s="5"/>
      <c r="TZH26" s="5"/>
      <c r="TZI26" s="5"/>
      <c r="TZJ26" s="5"/>
      <c r="TZK26" s="5"/>
      <c r="TZL26" s="5"/>
      <c r="TZM26" s="5"/>
      <c r="TZN26" s="5"/>
      <c r="TZO26" s="5"/>
      <c r="TZP26" s="5"/>
      <c r="TZQ26" s="5"/>
      <c r="TZR26" s="5"/>
      <c r="TZS26" s="5"/>
      <c r="TZT26" s="5"/>
      <c r="TZU26" s="5"/>
      <c r="TZV26" s="5"/>
      <c r="TZW26" s="5"/>
      <c r="TZX26" s="5"/>
      <c r="TZY26" s="5"/>
      <c r="TZZ26" s="5"/>
      <c r="UAA26" s="5"/>
      <c r="UAB26" s="5"/>
      <c r="UAC26" s="5"/>
      <c r="UAD26" s="5"/>
      <c r="UAE26" s="5"/>
      <c r="UAF26" s="5"/>
      <c r="UAG26" s="5"/>
      <c r="UAH26" s="5"/>
      <c r="UAI26" s="5"/>
      <c r="UAJ26" s="5"/>
      <c r="UAK26" s="5"/>
      <c r="UAL26" s="5"/>
      <c r="UAM26" s="5"/>
      <c r="UAN26" s="5"/>
      <c r="UAO26" s="5"/>
      <c r="UAP26" s="5"/>
      <c r="UAQ26" s="5"/>
      <c r="UAR26" s="5"/>
      <c r="UAS26" s="5"/>
      <c r="UAT26" s="5"/>
      <c r="UAU26" s="5"/>
      <c r="UAV26" s="5"/>
      <c r="UAW26" s="5"/>
      <c r="UAX26" s="5"/>
      <c r="UAY26" s="5"/>
      <c r="UAZ26" s="5"/>
      <c r="UBA26" s="5"/>
      <c r="UBB26" s="5"/>
      <c r="UBC26" s="5"/>
      <c r="UBD26" s="5"/>
      <c r="UBE26" s="5"/>
      <c r="UBF26" s="5"/>
      <c r="UBG26" s="5"/>
      <c r="UBH26" s="5"/>
      <c r="UBI26" s="5"/>
      <c r="UBJ26" s="5"/>
      <c r="UBK26" s="5"/>
      <c r="UBL26" s="5"/>
      <c r="UBM26" s="5"/>
      <c r="UBN26" s="5"/>
      <c r="UBO26" s="5"/>
      <c r="UBP26" s="5"/>
      <c r="UBQ26" s="5"/>
      <c r="UBR26" s="5"/>
      <c r="UBS26" s="5"/>
      <c r="UBT26" s="5"/>
      <c r="UBU26" s="5"/>
      <c r="UBV26" s="5"/>
      <c r="UBW26" s="5"/>
      <c r="UBX26" s="5"/>
      <c r="UBY26" s="5"/>
      <c r="UBZ26" s="5"/>
      <c r="UCA26" s="5"/>
      <c r="UCB26" s="5"/>
      <c r="UCC26" s="5"/>
      <c r="UCD26" s="5"/>
      <c r="UCE26" s="5"/>
      <c r="UCF26" s="5"/>
      <c r="UCG26" s="5"/>
      <c r="UCH26" s="5"/>
      <c r="UCI26" s="5"/>
      <c r="UCJ26" s="5"/>
      <c r="UCK26" s="5"/>
      <c r="UCL26" s="5"/>
      <c r="UCM26" s="5"/>
      <c r="UCN26" s="5"/>
      <c r="UCO26" s="5"/>
      <c r="UCP26" s="5"/>
      <c r="UCQ26" s="5"/>
      <c r="UCR26" s="5"/>
      <c r="UCS26" s="5"/>
      <c r="UCT26" s="5"/>
      <c r="UCU26" s="5"/>
      <c r="UCV26" s="5"/>
      <c r="UCW26" s="5"/>
      <c r="UCX26" s="5"/>
      <c r="UCY26" s="5"/>
      <c r="UCZ26" s="5"/>
      <c r="UDA26" s="5"/>
      <c r="UDB26" s="5"/>
      <c r="UDC26" s="5"/>
      <c r="UDD26" s="5"/>
      <c r="UDE26" s="5"/>
      <c r="UDF26" s="5"/>
      <c r="UDG26" s="5"/>
      <c r="UDH26" s="5"/>
      <c r="UDI26" s="5"/>
      <c r="UDJ26" s="5"/>
      <c r="UDK26" s="5"/>
      <c r="UDL26" s="5"/>
      <c r="UDM26" s="5"/>
      <c r="UDN26" s="5"/>
      <c r="UDO26" s="5"/>
      <c r="UDP26" s="5"/>
      <c r="UDQ26" s="5"/>
      <c r="UDR26" s="5"/>
      <c r="UDS26" s="5"/>
      <c r="UDT26" s="5"/>
      <c r="UDU26" s="5"/>
      <c r="UDV26" s="5"/>
      <c r="UDW26" s="5"/>
      <c r="UDX26" s="5"/>
      <c r="UDY26" s="5"/>
      <c r="UDZ26" s="5"/>
      <c r="UEA26" s="5"/>
      <c r="UEB26" s="5"/>
      <c r="UEC26" s="5"/>
      <c r="UED26" s="5"/>
      <c r="UEE26" s="5"/>
      <c r="UEF26" s="5"/>
      <c r="UEG26" s="5"/>
      <c r="UEH26" s="5"/>
      <c r="UEI26" s="5"/>
      <c r="UEJ26" s="5"/>
      <c r="UEK26" s="5"/>
      <c r="UEL26" s="5"/>
      <c r="UEM26" s="5"/>
      <c r="UEN26" s="5"/>
      <c r="UEO26" s="5"/>
      <c r="UEP26" s="5"/>
      <c r="UEQ26" s="5"/>
      <c r="UER26" s="5"/>
      <c r="UES26" s="5"/>
      <c r="UET26" s="5"/>
      <c r="UEU26" s="5"/>
      <c r="UEV26" s="5"/>
      <c r="UEW26" s="5"/>
      <c r="UEX26" s="5"/>
      <c r="UEY26" s="5"/>
      <c r="UEZ26" s="5"/>
      <c r="UFA26" s="5"/>
      <c r="UFB26" s="5"/>
      <c r="UFC26" s="5"/>
      <c r="UFD26" s="5"/>
      <c r="UFE26" s="5"/>
      <c r="UFF26" s="5"/>
      <c r="UFG26" s="5"/>
      <c r="UFH26" s="5"/>
      <c r="UFI26" s="5"/>
      <c r="UFJ26" s="5"/>
      <c r="UFK26" s="5"/>
      <c r="UFL26" s="5"/>
      <c r="UFM26" s="5"/>
      <c r="UFN26" s="5"/>
      <c r="UFO26" s="5"/>
      <c r="UFP26" s="5"/>
      <c r="UFQ26" s="5"/>
      <c r="UFR26" s="5"/>
      <c r="UFS26" s="5"/>
      <c r="UFT26" s="5"/>
      <c r="UFU26" s="5"/>
      <c r="UFV26" s="5"/>
      <c r="UFW26" s="5"/>
      <c r="UFX26" s="5"/>
      <c r="UFY26" s="5"/>
      <c r="UFZ26" s="5"/>
      <c r="UGA26" s="5"/>
      <c r="UGB26" s="5"/>
      <c r="UGC26" s="5"/>
      <c r="UGD26" s="5"/>
      <c r="UGE26" s="5"/>
      <c r="UGF26" s="5"/>
      <c r="UGG26" s="5"/>
      <c r="UGH26" s="5"/>
      <c r="UGI26" s="5"/>
      <c r="UGJ26" s="5"/>
      <c r="UGK26" s="5"/>
      <c r="UGL26" s="5"/>
      <c r="UGM26" s="5"/>
      <c r="UGN26" s="5"/>
      <c r="UGO26" s="5"/>
      <c r="UGP26" s="5"/>
      <c r="UGQ26" s="5"/>
      <c r="UGR26" s="5"/>
      <c r="UGS26" s="5"/>
      <c r="UGT26" s="5"/>
      <c r="UGU26" s="5"/>
      <c r="UGV26" s="5"/>
      <c r="UGW26" s="5"/>
      <c r="UGX26" s="5"/>
      <c r="UGY26" s="5"/>
      <c r="UGZ26" s="5"/>
      <c r="UHA26" s="5"/>
      <c r="UHB26" s="5"/>
      <c r="UHC26" s="5"/>
      <c r="UHD26" s="5"/>
      <c r="UHE26" s="5"/>
      <c r="UHF26" s="5"/>
      <c r="UHG26" s="5"/>
      <c r="UHH26" s="5"/>
      <c r="UHI26" s="5"/>
      <c r="UHJ26" s="5"/>
      <c r="UHK26" s="5"/>
      <c r="UHL26" s="5"/>
      <c r="UHM26" s="5"/>
      <c r="UHN26" s="5"/>
      <c r="UHO26" s="5"/>
      <c r="UHP26" s="5"/>
      <c r="UHQ26" s="5"/>
      <c r="UHR26" s="5"/>
      <c r="UHS26" s="5"/>
      <c r="UHT26" s="5"/>
      <c r="UHU26" s="5"/>
      <c r="UHV26" s="5"/>
      <c r="UHW26" s="5"/>
      <c r="UHX26" s="5"/>
      <c r="UHY26" s="5"/>
      <c r="UHZ26" s="5"/>
      <c r="UIA26" s="5"/>
      <c r="UIB26" s="5"/>
      <c r="UIC26" s="5"/>
      <c r="UID26" s="5"/>
      <c r="UIE26" s="5"/>
      <c r="UIF26" s="5"/>
      <c r="UIG26" s="5"/>
      <c r="UIH26" s="5"/>
      <c r="UII26" s="5"/>
      <c r="UIJ26" s="5"/>
      <c r="UIK26" s="5"/>
      <c r="UIL26" s="5"/>
      <c r="UIM26" s="5"/>
      <c r="UIN26" s="5"/>
      <c r="UIO26" s="5"/>
      <c r="UIP26" s="5"/>
      <c r="UIQ26" s="5"/>
      <c r="UIR26" s="5"/>
      <c r="UIS26" s="5"/>
      <c r="UIT26" s="5"/>
      <c r="UIU26" s="5"/>
      <c r="UIV26" s="5"/>
      <c r="UIW26" s="5"/>
      <c r="UIX26" s="5"/>
      <c r="UIY26" s="5"/>
      <c r="UIZ26" s="5"/>
      <c r="UJA26" s="5"/>
      <c r="UJB26" s="5"/>
      <c r="UJC26" s="5"/>
      <c r="UJD26" s="5"/>
      <c r="UJE26" s="5"/>
      <c r="UJF26" s="5"/>
      <c r="UJG26" s="5"/>
      <c r="UJH26" s="5"/>
      <c r="UJI26" s="5"/>
      <c r="UJJ26" s="5"/>
      <c r="UJK26" s="5"/>
      <c r="UJL26" s="5"/>
      <c r="UJM26" s="5"/>
      <c r="UJN26" s="5"/>
      <c r="UJO26" s="5"/>
      <c r="UJP26" s="5"/>
      <c r="UJQ26" s="5"/>
      <c r="UJR26" s="5"/>
      <c r="UJS26" s="5"/>
      <c r="UJT26" s="5"/>
      <c r="UJU26" s="5"/>
      <c r="UJV26" s="5"/>
      <c r="UJW26" s="5"/>
      <c r="UJX26" s="5"/>
      <c r="UJY26" s="5"/>
      <c r="UJZ26" s="5"/>
      <c r="UKA26" s="5"/>
      <c r="UKB26" s="5"/>
      <c r="UKC26" s="5"/>
      <c r="UKD26" s="5"/>
      <c r="UKE26" s="5"/>
      <c r="UKF26" s="5"/>
      <c r="UKG26" s="5"/>
      <c r="UKH26" s="5"/>
      <c r="UKI26" s="5"/>
      <c r="UKJ26" s="5"/>
      <c r="UKK26" s="5"/>
      <c r="UKL26" s="5"/>
      <c r="UKM26" s="5"/>
      <c r="UKN26" s="5"/>
      <c r="UKO26" s="5"/>
      <c r="UKP26" s="5"/>
      <c r="UKQ26" s="5"/>
      <c r="UKR26" s="5"/>
      <c r="UKS26" s="5"/>
      <c r="UKT26" s="5"/>
      <c r="UKU26" s="5"/>
      <c r="UKV26" s="5"/>
      <c r="UKW26" s="5"/>
      <c r="UKX26" s="5"/>
      <c r="UKY26" s="5"/>
      <c r="UKZ26" s="5"/>
      <c r="ULA26" s="5"/>
      <c r="ULB26" s="5"/>
      <c r="ULC26" s="5"/>
      <c r="ULD26" s="5"/>
      <c r="ULE26" s="5"/>
      <c r="ULF26" s="5"/>
      <c r="ULG26" s="5"/>
      <c r="ULH26" s="5"/>
      <c r="ULI26" s="5"/>
      <c r="ULJ26" s="5"/>
      <c r="ULK26" s="5"/>
      <c r="ULL26" s="5"/>
      <c r="ULM26" s="5"/>
      <c r="ULN26" s="5"/>
      <c r="ULO26" s="5"/>
      <c r="ULP26" s="5"/>
      <c r="ULQ26" s="5"/>
      <c r="ULR26" s="5"/>
      <c r="ULS26" s="5"/>
      <c r="ULT26" s="5"/>
      <c r="ULU26" s="5"/>
      <c r="ULV26" s="5"/>
      <c r="ULW26" s="5"/>
      <c r="ULX26" s="5"/>
      <c r="ULY26" s="5"/>
      <c r="ULZ26" s="5"/>
      <c r="UMA26" s="5"/>
      <c r="UMB26" s="5"/>
      <c r="UMC26" s="5"/>
      <c r="UMD26" s="5"/>
      <c r="UME26" s="5"/>
      <c r="UMF26" s="5"/>
      <c r="UMG26" s="5"/>
      <c r="UMH26" s="5"/>
      <c r="UMI26" s="5"/>
      <c r="UMJ26" s="5"/>
      <c r="UMK26" s="5"/>
      <c r="UML26" s="5"/>
      <c r="UMM26" s="5"/>
      <c r="UMN26" s="5"/>
      <c r="UMO26" s="5"/>
      <c r="UMP26" s="5"/>
      <c r="UMQ26" s="5"/>
      <c r="UMR26" s="5"/>
      <c r="UMS26" s="5"/>
      <c r="UMT26" s="5"/>
      <c r="UMU26" s="5"/>
      <c r="UMV26" s="5"/>
      <c r="UMW26" s="5"/>
      <c r="UMX26" s="5"/>
      <c r="UMY26" s="5"/>
      <c r="UMZ26" s="5"/>
      <c r="UNA26" s="5"/>
      <c r="UNB26" s="5"/>
      <c r="UNC26" s="5"/>
      <c r="UND26" s="5"/>
      <c r="UNE26" s="5"/>
      <c r="UNF26" s="5"/>
      <c r="UNG26" s="5"/>
      <c r="UNH26" s="5"/>
      <c r="UNI26" s="5"/>
      <c r="UNJ26" s="5"/>
      <c r="UNK26" s="5"/>
      <c r="UNL26" s="5"/>
      <c r="UNM26" s="5"/>
      <c r="UNN26" s="5"/>
      <c r="UNO26" s="5"/>
      <c r="UNP26" s="5"/>
      <c r="UNQ26" s="5"/>
      <c r="UNR26" s="5"/>
      <c r="UNS26" s="5"/>
      <c r="UNT26" s="5"/>
      <c r="UNU26" s="5"/>
      <c r="UNV26" s="5"/>
      <c r="UNW26" s="5"/>
      <c r="UNX26" s="5"/>
      <c r="UNY26" s="5"/>
      <c r="UNZ26" s="5"/>
      <c r="UOA26" s="5"/>
      <c r="UOB26" s="5"/>
      <c r="UOC26" s="5"/>
      <c r="UOD26" s="5"/>
      <c r="UOE26" s="5"/>
      <c r="UOF26" s="5"/>
      <c r="UOG26" s="5"/>
      <c r="UOH26" s="5"/>
      <c r="UOI26" s="5"/>
      <c r="UOJ26" s="5"/>
      <c r="UOK26" s="5"/>
      <c r="UOL26" s="5"/>
      <c r="UOM26" s="5"/>
      <c r="UON26" s="5"/>
      <c r="UOO26" s="5"/>
      <c r="UOP26" s="5"/>
      <c r="UOQ26" s="5"/>
      <c r="UOR26" s="5"/>
      <c r="UOS26" s="5"/>
      <c r="UOT26" s="5"/>
      <c r="UOU26" s="5"/>
      <c r="UOV26" s="5"/>
      <c r="UOW26" s="5"/>
      <c r="UOX26" s="5"/>
      <c r="UOY26" s="5"/>
      <c r="UOZ26" s="5"/>
      <c r="UPA26" s="5"/>
      <c r="UPB26" s="5"/>
      <c r="UPC26" s="5"/>
      <c r="UPD26" s="5"/>
      <c r="UPE26" s="5"/>
      <c r="UPF26" s="5"/>
      <c r="UPG26" s="5"/>
      <c r="UPH26" s="5"/>
      <c r="UPI26" s="5"/>
      <c r="UPJ26" s="5"/>
      <c r="UPK26" s="5"/>
      <c r="UPL26" s="5"/>
      <c r="UPM26" s="5"/>
      <c r="UPN26" s="5"/>
      <c r="UPO26" s="5"/>
      <c r="UPP26" s="5"/>
      <c r="UPQ26" s="5"/>
      <c r="UPR26" s="5"/>
      <c r="UPS26" s="5"/>
      <c r="UPT26" s="5"/>
      <c r="UPU26" s="5"/>
      <c r="UPV26" s="5"/>
      <c r="UPW26" s="5"/>
      <c r="UPX26" s="5"/>
      <c r="UPY26" s="5"/>
      <c r="UPZ26" s="5"/>
      <c r="UQA26" s="5"/>
      <c r="UQB26" s="5"/>
      <c r="UQC26" s="5"/>
      <c r="UQD26" s="5"/>
      <c r="UQE26" s="5"/>
      <c r="UQF26" s="5"/>
      <c r="UQG26" s="5"/>
      <c r="UQH26" s="5"/>
      <c r="UQI26" s="5"/>
      <c r="UQJ26" s="5"/>
      <c r="UQK26" s="5"/>
      <c r="UQL26" s="5"/>
      <c r="UQM26" s="5"/>
      <c r="UQN26" s="5"/>
      <c r="UQO26" s="5"/>
      <c r="UQP26" s="5"/>
      <c r="UQQ26" s="5"/>
      <c r="UQR26" s="5"/>
      <c r="UQS26" s="5"/>
      <c r="UQT26" s="5"/>
      <c r="UQU26" s="5"/>
      <c r="UQV26" s="5"/>
      <c r="UQW26" s="5"/>
      <c r="UQX26" s="5"/>
      <c r="UQY26" s="5"/>
      <c r="UQZ26" s="5"/>
      <c r="URA26" s="5"/>
      <c r="URB26" s="5"/>
      <c r="URC26" s="5"/>
      <c r="URD26" s="5"/>
      <c r="URE26" s="5"/>
      <c r="URF26" s="5"/>
      <c r="URG26" s="5"/>
      <c r="URH26" s="5"/>
      <c r="URI26" s="5"/>
      <c r="URJ26" s="5"/>
      <c r="URK26" s="5"/>
      <c r="URL26" s="5"/>
      <c r="URM26" s="5"/>
      <c r="URN26" s="5"/>
      <c r="URO26" s="5"/>
      <c r="URP26" s="5"/>
      <c r="URQ26" s="5"/>
      <c r="URR26" s="5"/>
      <c r="URS26" s="5"/>
      <c r="URT26" s="5"/>
      <c r="URU26" s="5"/>
      <c r="URV26" s="5"/>
      <c r="URW26" s="5"/>
      <c r="URX26" s="5"/>
      <c r="URY26" s="5"/>
      <c r="URZ26" s="5"/>
      <c r="USA26" s="5"/>
      <c r="USB26" s="5"/>
      <c r="USC26" s="5"/>
      <c r="USD26" s="5"/>
      <c r="USE26" s="5"/>
      <c r="USF26" s="5"/>
      <c r="USG26" s="5"/>
      <c r="USH26" s="5"/>
      <c r="USI26" s="5"/>
      <c r="USJ26" s="5"/>
      <c r="USK26" s="5"/>
      <c r="USL26" s="5"/>
      <c r="USM26" s="5"/>
      <c r="USN26" s="5"/>
      <c r="USO26" s="5"/>
      <c r="USP26" s="5"/>
      <c r="USQ26" s="5"/>
      <c r="USR26" s="5"/>
      <c r="USS26" s="5"/>
      <c r="UST26" s="5"/>
      <c r="USU26" s="5"/>
      <c r="USV26" s="5"/>
      <c r="USW26" s="5"/>
      <c r="USX26" s="5"/>
      <c r="USY26" s="5"/>
      <c r="USZ26" s="5"/>
      <c r="UTA26" s="5"/>
      <c r="UTB26" s="5"/>
      <c r="UTC26" s="5"/>
      <c r="UTD26" s="5"/>
      <c r="UTE26" s="5"/>
      <c r="UTF26" s="5"/>
      <c r="UTG26" s="5"/>
      <c r="UTH26" s="5"/>
      <c r="UTI26" s="5"/>
      <c r="UTJ26" s="5"/>
      <c r="UTK26" s="5"/>
      <c r="UTL26" s="5"/>
      <c r="UTM26" s="5"/>
      <c r="UTN26" s="5"/>
      <c r="UTO26" s="5"/>
      <c r="UTP26" s="5"/>
      <c r="UTQ26" s="5"/>
      <c r="UTR26" s="5"/>
      <c r="UTS26" s="5"/>
      <c r="UTT26" s="5"/>
      <c r="UTU26" s="5"/>
      <c r="UTV26" s="5"/>
      <c r="UTW26" s="5"/>
      <c r="UTX26" s="5"/>
      <c r="UTY26" s="5"/>
      <c r="UTZ26" s="5"/>
      <c r="UUA26" s="5"/>
      <c r="UUB26" s="5"/>
      <c r="UUC26" s="5"/>
      <c r="UUD26" s="5"/>
      <c r="UUE26" s="5"/>
      <c r="UUF26" s="5"/>
      <c r="UUG26" s="5"/>
      <c r="UUH26" s="5"/>
      <c r="UUI26" s="5"/>
      <c r="UUJ26" s="5"/>
      <c r="UUK26" s="5"/>
      <c r="UUL26" s="5"/>
      <c r="UUM26" s="5"/>
      <c r="UUN26" s="5"/>
      <c r="UUO26" s="5"/>
      <c r="UUP26" s="5"/>
      <c r="UUQ26" s="5"/>
      <c r="UUR26" s="5"/>
      <c r="UUS26" s="5"/>
      <c r="UUT26" s="5"/>
      <c r="UUU26" s="5"/>
      <c r="UUV26" s="5"/>
      <c r="UUW26" s="5"/>
      <c r="UUX26" s="5"/>
      <c r="UUY26" s="5"/>
      <c r="UUZ26" s="5"/>
      <c r="UVA26" s="5"/>
      <c r="UVB26" s="5"/>
      <c r="UVC26" s="5"/>
      <c r="UVD26" s="5"/>
      <c r="UVE26" s="5"/>
      <c r="UVF26" s="5"/>
      <c r="UVG26" s="5"/>
      <c r="UVH26" s="5"/>
      <c r="UVI26" s="5"/>
      <c r="UVJ26" s="5"/>
      <c r="UVK26" s="5"/>
      <c r="UVL26" s="5"/>
      <c r="UVM26" s="5"/>
      <c r="UVN26" s="5"/>
      <c r="UVO26" s="5"/>
      <c r="UVP26" s="5"/>
      <c r="UVQ26" s="5"/>
      <c r="UVR26" s="5"/>
      <c r="UVS26" s="5"/>
      <c r="UVT26" s="5"/>
      <c r="UVU26" s="5"/>
      <c r="UVV26" s="5"/>
      <c r="UVW26" s="5"/>
      <c r="UVX26" s="5"/>
      <c r="UVY26" s="5"/>
      <c r="UVZ26" s="5"/>
      <c r="UWA26" s="5"/>
      <c r="UWB26" s="5"/>
      <c r="UWC26" s="5"/>
      <c r="UWD26" s="5"/>
      <c r="UWE26" s="5"/>
      <c r="UWF26" s="5"/>
      <c r="UWG26" s="5"/>
      <c r="UWH26" s="5"/>
      <c r="UWI26" s="5"/>
      <c r="UWJ26" s="5"/>
      <c r="UWK26" s="5"/>
      <c r="UWL26" s="5"/>
      <c r="UWM26" s="5"/>
      <c r="UWN26" s="5"/>
      <c r="UWO26" s="5"/>
      <c r="UWP26" s="5"/>
      <c r="UWQ26" s="5"/>
      <c r="UWR26" s="5"/>
      <c r="UWS26" s="5"/>
      <c r="UWT26" s="5"/>
      <c r="UWU26" s="5"/>
      <c r="UWV26" s="5"/>
      <c r="UWW26" s="5"/>
      <c r="UWX26" s="5"/>
      <c r="UWY26" s="5"/>
      <c r="UWZ26" s="5"/>
      <c r="UXA26" s="5"/>
      <c r="UXB26" s="5"/>
      <c r="UXC26" s="5"/>
      <c r="UXD26" s="5"/>
      <c r="UXE26" s="5"/>
      <c r="UXF26" s="5"/>
      <c r="UXG26" s="5"/>
      <c r="UXH26" s="5"/>
      <c r="UXI26" s="5"/>
      <c r="UXJ26" s="5"/>
      <c r="UXK26" s="5"/>
      <c r="UXL26" s="5"/>
      <c r="UXM26" s="5"/>
      <c r="UXN26" s="5"/>
      <c r="UXO26" s="5"/>
      <c r="UXP26" s="5"/>
      <c r="UXQ26" s="5"/>
      <c r="UXR26" s="5"/>
      <c r="UXS26" s="5"/>
      <c r="UXT26" s="5"/>
      <c r="UXU26" s="5"/>
      <c r="UXV26" s="5"/>
      <c r="UXW26" s="5"/>
      <c r="UXX26" s="5"/>
      <c r="UXY26" s="5"/>
      <c r="UXZ26" s="5"/>
      <c r="UYA26" s="5"/>
      <c r="UYB26" s="5"/>
      <c r="UYC26" s="5"/>
      <c r="UYD26" s="5"/>
      <c r="UYE26" s="5"/>
      <c r="UYF26" s="5"/>
      <c r="UYG26" s="5"/>
      <c r="UYH26" s="5"/>
      <c r="UYI26" s="5"/>
      <c r="UYJ26" s="5"/>
      <c r="UYK26" s="5"/>
      <c r="UYL26" s="5"/>
      <c r="UYM26" s="5"/>
      <c r="UYN26" s="5"/>
      <c r="UYO26" s="5"/>
      <c r="UYP26" s="5"/>
      <c r="UYQ26" s="5"/>
      <c r="UYR26" s="5"/>
      <c r="UYS26" s="5"/>
      <c r="UYT26" s="5"/>
      <c r="UYU26" s="5"/>
      <c r="UYV26" s="5"/>
      <c r="UYW26" s="5"/>
      <c r="UYX26" s="5"/>
      <c r="UYY26" s="5"/>
      <c r="UYZ26" s="5"/>
      <c r="UZA26" s="5"/>
      <c r="UZB26" s="5"/>
      <c r="UZC26" s="5"/>
      <c r="UZD26" s="5"/>
      <c r="UZE26" s="5"/>
      <c r="UZF26" s="5"/>
      <c r="UZG26" s="5"/>
      <c r="UZH26" s="5"/>
      <c r="UZI26" s="5"/>
      <c r="UZJ26" s="5"/>
      <c r="UZK26" s="5"/>
      <c r="UZL26" s="5"/>
      <c r="UZM26" s="5"/>
      <c r="UZN26" s="5"/>
      <c r="UZO26" s="5"/>
      <c r="UZP26" s="5"/>
      <c r="UZQ26" s="5"/>
      <c r="UZR26" s="5"/>
      <c r="UZS26" s="5"/>
      <c r="UZT26" s="5"/>
      <c r="UZU26" s="5"/>
      <c r="UZV26" s="5"/>
      <c r="UZW26" s="5"/>
      <c r="UZX26" s="5"/>
      <c r="UZY26" s="5"/>
      <c r="UZZ26" s="5"/>
      <c r="VAA26" s="5"/>
      <c r="VAB26" s="5"/>
      <c r="VAC26" s="5"/>
      <c r="VAD26" s="5"/>
      <c r="VAE26" s="5"/>
      <c r="VAF26" s="5"/>
      <c r="VAG26" s="5"/>
      <c r="VAH26" s="5"/>
      <c r="VAI26" s="5"/>
      <c r="VAJ26" s="5"/>
      <c r="VAK26" s="5"/>
      <c r="VAL26" s="5"/>
      <c r="VAM26" s="5"/>
      <c r="VAN26" s="5"/>
      <c r="VAO26" s="5"/>
      <c r="VAP26" s="5"/>
      <c r="VAQ26" s="5"/>
      <c r="VAR26" s="5"/>
      <c r="VAS26" s="5"/>
      <c r="VAT26" s="5"/>
      <c r="VAU26" s="5"/>
      <c r="VAV26" s="5"/>
      <c r="VAW26" s="5"/>
      <c r="VAX26" s="5"/>
      <c r="VAY26" s="5"/>
      <c r="VAZ26" s="5"/>
      <c r="VBA26" s="5"/>
      <c r="VBB26" s="5"/>
      <c r="VBC26" s="5"/>
      <c r="VBD26" s="5"/>
      <c r="VBE26" s="5"/>
      <c r="VBF26" s="5"/>
      <c r="VBG26" s="5"/>
      <c r="VBH26" s="5"/>
      <c r="VBI26" s="5"/>
      <c r="VBJ26" s="5"/>
      <c r="VBK26" s="5"/>
      <c r="VBL26" s="5"/>
      <c r="VBM26" s="5"/>
      <c r="VBN26" s="5"/>
      <c r="VBO26" s="5"/>
      <c r="VBP26" s="5"/>
      <c r="VBQ26" s="5"/>
      <c r="VBR26" s="5"/>
      <c r="VBS26" s="5"/>
      <c r="VBT26" s="5"/>
      <c r="VBU26" s="5"/>
      <c r="VBV26" s="5"/>
      <c r="VBW26" s="5"/>
      <c r="VBX26" s="5"/>
      <c r="VBY26" s="5"/>
      <c r="VBZ26" s="5"/>
      <c r="VCA26" s="5"/>
      <c r="VCB26" s="5"/>
      <c r="VCC26" s="5"/>
      <c r="VCD26" s="5"/>
      <c r="VCE26" s="5"/>
      <c r="VCF26" s="5"/>
      <c r="VCG26" s="5"/>
      <c r="VCH26" s="5"/>
      <c r="VCI26" s="5"/>
      <c r="VCJ26" s="5"/>
      <c r="VCK26" s="5"/>
      <c r="VCL26" s="5"/>
      <c r="VCM26" s="5"/>
      <c r="VCN26" s="5"/>
      <c r="VCO26" s="5"/>
      <c r="VCP26" s="5"/>
      <c r="VCQ26" s="5"/>
      <c r="VCR26" s="5"/>
      <c r="VCS26" s="5"/>
      <c r="VCT26" s="5"/>
      <c r="VCU26" s="5"/>
      <c r="VCV26" s="5"/>
      <c r="VCW26" s="5"/>
      <c r="VCX26" s="5"/>
      <c r="VCY26" s="5"/>
      <c r="VCZ26" s="5"/>
      <c r="VDA26" s="5"/>
      <c r="VDB26" s="5"/>
      <c r="VDC26" s="5"/>
      <c r="VDD26" s="5"/>
      <c r="VDE26" s="5"/>
      <c r="VDF26" s="5"/>
      <c r="VDG26" s="5"/>
      <c r="VDH26" s="5"/>
      <c r="VDI26" s="5"/>
      <c r="VDJ26" s="5"/>
      <c r="VDK26" s="5"/>
      <c r="VDL26" s="5"/>
      <c r="VDM26" s="5"/>
      <c r="VDN26" s="5"/>
      <c r="VDO26" s="5"/>
      <c r="VDP26" s="5"/>
      <c r="VDQ26" s="5"/>
      <c r="VDR26" s="5"/>
      <c r="VDS26" s="5"/>
      <c r="VDT26" s="5"/>
      <c r="VDU26" s="5"/>
      <c r="VDV26" s="5"/>
      <c r="VDW26" s="5"/>
      <c r="VDX26" s="5"/>
      <c r="VDY26" s="5"/>
      <c r="VDZ26" s="5"/>
      <c r="VEA26" s="5"/>
      <c r="VEB26" s="5"/>
      <c r="VEC26" s="5"/>
      <c r="VED26" s="5"/>
      <c r="VEE26" s="5"/>
      <c r="VEF26" s="5"/>
      <c r="VEG26" s="5"/>
      <c r="VEH26" s="5"/>
      <c r="VEI26" s="5"/>
      <c r="VEJ26" s="5"/>
      <c r="VEK26" s="5"/>
      <c r="VEL26" s="5"/>
      <c r="VEM26" s="5"/>
      <c r="VEN26" s="5"/>
      <c r="VEO26" s="5"/>
      <c r="VEP26" s="5"/>
      <c r="VEQ26" s="5"/>
      <c r="VER26" s="5"/>
      <c r="VES26" s="5"/>
      <c r="VET26" s="5"/>
      <c r="VEU26" s="5"/>
      <c r="VEV26" s="5"/>
      <c r="VEW26" s="5"/>
      <c r="VEX26" s="5"/>
      <c r="VEY26" s="5"/>
      <c r="VEZ26" s="5"/>
      <c r="VFA26" s="5"/>
      <c r="VFB26" s="5"/>
      <c r="VFC26" s="5"/>
      <c r="VFD26" s="5"/>
      <c r="VFE26" s="5"/>
      <c r="VFF26" s="5"/>
      <c r="VFG26" s="5"/>
      <c r="VFH26" s="5"/>
      <c r="VFI26" s="5"/>
      <c r="VFJ26" s="5"/>
      <c r="VFK26" s="5"/>
      <c r="VFL26" s="5"/>
      <c r="VFM26" s="5"/>
      <c r="VFN26" s="5"/>
      <c r="VFO26" s="5"/>
      <c r="VFP26" s="5"/>
      <c r="VFQ26" s="5"/>
      <c r="VFR26" s="5"/>
      <c r="VFS26" s="5"/>
      <c r="VFT26" s="5"/>
      <c r="VFU26" s="5"/>
      <c r="VFV26" s="5"/>
      <c r="VFW26" s="5"/>
      <c r="VFX26" s="5"/>
      <c r="VFY26" s="5"/>
      <c r="VFZ26" s="5"/>
      <c r="VGA26" s="5"/>
      <c r="VGB26" s="5"/>
      <c r="VGC26" s="5"/>
      <c r="VGD26" s="5"/>
      <c r="VGE26" s="5"/>
      <c r="VGF26" s="5"/>
      <c r="VGG26" s="5"/>
      <c r="VGH26" s="5"/>
      <c r="VGI26" s="5"/>
      <c r="VGJ26" s="5"/>
      <c r="VGK26" s="5"/>
      <c r="VGL26" s="5"/>
      <c r="VGM26" s="5"/>
      <c r="VGN26" s="5"/>
      <c r="VGO26" s="5"/>
      <c r="VGP26" s="5"/>
      <c r="VGQ26" s="5"/>
      <c r="VGR26" s="5"/>
      <c r="VGS26" s="5"/>
      <c r="VGT26" s="5"/>
      <c r="VGU26" s="5"/>
      <c r="VGV26" s="5"/>
      <c r="VGW26" s="5"/>
      <c r="VGX26" s="5"/>
      <c r="VGY26" s="5"/>
      <c r="VGZ26" s="5"/>
      <c r="VHA26" s="5"/>
      <c r="VHB26" s="5"/>
      <c r="VHC26" s="5"/>
      <c r="VHD26" s="5"/>
      <c r="VHE26" s="5"/>
      <c r="VHF26" s="5"/>
      <c r="VHG26" s="5"/>
      <c r="VHH26" s="5"/>
      <c r="VHI26" s="5"/>
      <c r="VHJ26" s="5"/>
      <c r="VHK26" s="5"/>
      <c r="VHL26" s="5"/>
      <c r="VHM26" s="5"/>
      <c r="VHN26" s="5"/>
      <c r="VHO26" s="5"/>
      <c r="VHP26" s="5"/>
      <c r="VHQ26" s="5"/>
      <c r="VHR26" s="5"/>
      <c r="VHS26" s="5"/>
      <c r="VHT26" s="5"/>
      <c r="VHU26" s="5"/>
      <c r="VHV26" s="5"/>
      <c r="VHW26" s="5"/>
      <c r="VHX26" s="5"/>
      <c r="VHY26" s="5"/>
      <c r="VHZ26" s="5"/>
      <c r="VIA26" s="5"/>
      <c r="VIB26" s="5"/>
      <c r="VIC26" s="5"/>
      <c r="VID26" s="5"/>
      <c r="VIE26" s="5"/>
      <c r="VIF26" s="5"/>
      <c r="VIG26" s="5"/>
      <c r="VIH26" s="5"/>
      <c r="VII26" s="5"/>
      <c r="VIJ26" s="5"/>
      <c r="VIK26" s="5"/>
      <c r="VIL26" s="5"/>
      <c r="VIM26" s="5"/>
      <c r="VIN26" s="5"/>
      <c r="VIO26" s="5"/>
      <c r="VIP26" s="5"/>
      <c r="VIQ26" s="5"/>
      <c r="VIR26" s="5"/>
      <c r="VIS26" s="5"/>
      <c r="VIT26" s="5"/>
      <c r="VIU26" s="5"/>
      <c r="VIV26" s="5"/>
      <c r="VIW26" s="5"/>
      <c r="VIX26" s="5"/>
      <c r="VIY26" s="5"/>
      <c r="VIZ26" s="5"/>
      <c r="VJA26" s="5"/>
      <c r="VJB26" s="5"/>
      <c r="VJC26" s="5"/>
      <c r="VJD26" s="5"/>
      <c r="VJE26" s="5"/>
      <c r="VJF26" s="5"/>
      <c r="VJG26" s="5"/>
      <c r="VJH26" s="5"/>
      <c r="VJI26" s="5"/>
      <c r="VJJ26" s="5"/>
      <c r="VJK26" s="5"/>
      <c r="VJL26" s="5"/>
      <c r="VJM26" s="5"/>
      <c r="VJN26" s="5"/>
      <c r="VJO26" s="5"/>
      <c r="VJP26" s="5"/>
      <c r="VJQ26" s="5"/>
      <c r="VJR26" s="5"/>
      <c r="VJS26" s="5"/>
      <c r="VJT26" s="5"/>
      <c r="VJU26" s="5"/>
      <c r="VJV26" s="5"/>
      <c r="VJW26" s="5"/>
      <c r="VJX26" s="5"/>
      <c r="VJY26" s="5"/>
      <c r="VJZ26" s="5"/>
      <c r="VKA26" s="5"/>
      <c r="VKB26" s="5"/>
      <c r="VKC26" s="5"/>
      <c r="VKD26" s="5"/>
      <c r="VKE26" s="5"/>
      <c r="VKF26" s="5"/>
      <c r="VKG26" s="5"/>
      <c r="VKH26" s="5"/>
      <c r="VKI26" s="5"/>
      <c r="VKJ26" s="5"/>
      <c r="VKK26" s="5"/>
      <c r="VKL26" s="5"/>
      <c r="VKM26" s="5"/>
      <c r="VKN26" s="5"/>
      <c r="VKO26" s="5"/>
      <c r="VKP26" s="5"/>
      <c r="VKQ26" s="5"/>
      <c r="VKR26" s="5"/>
      <c r="VKS26" s="5"/>
      <c r="VKT26" s="5"/>
      <c r="VKU26" s="5"/>
      <c r="VKV26" s="5"/>
      <c r="VKW26" s="5"/>
      <c r="VKX26" s="5"/>
      <c r="VKY26" s="5"/>
      <c r="VKZ26" s="5"/>
      <c r="VLA26" s="5"/>
      <c r="VLB26" s="5"/>
      <c r="VLC26" s="5"/>
      <c r="VLD26" s="5"/>
      <c r="VLE26" s="5"/>
      <c r="VLF26" s="5"/>
      <c r="VLG26" s="5"/>
      <c r="VLH26" s="5"/>
      <c r="VLI26" s="5"/>
      <c r="VLJ26" s="5"/>
      <c r="VLK26" s="5"/>
      <c r="VLL26" s="5"/>
      <c r="VLM26" s="5"/>
      <c r="VLN26" s="5"/>
      <c r="VLO26" s="5"/>
      <c r="VLP26" s="5"/>
      <c r="VLQ26" s="5"/>
      <c r="VLR26" s="5"/>
      <c r="VLS26" s="5"/>
      <c r="VLT26" s="5"/>
      <c r="VLU26" s="5"/>
      <c r="VLV26" s="5"/>
      <c r="VLW26" s="5"/>
      <c r="VLX26" s="5"/>
      <c r="VLY26" s="5"/>
      <c r="VLZ26" s="5"/>
      <c r="VMA26" s="5"/>
      <c r="VMB26" s="5"/>
      <c r="VMC26" s="5"/>
      <c r="VMD26" s="5"/>
      <c r="VME26" s="5"/>
      <c r="VMF26" s="5"/>
      <c r="VMG26" s="5"/>
      <c r="VMH26" s="5"/>
      <c r="VMI26" s="5"/>
      <c r="VMJ26" s="5"/>
      <c r="VMK26" s="5"/>
      <c r="VML26" s="5"/>
      <c r="VMM26" s="5"/>
      <c r="VMN26" s="5"/>
      <c r="VMO26" s="5"/>
      <c r="VMP26" s="5"/>
      <c r="VMQ26" s="5"/>
      <c r="VMR26" s="5"/>
      <c r="VMS26" s="5"/>
      <c r="VMT26" s="5"/>
      <c r="VMU26" s="5"/>
      <c r="VMV26" s="5"/>
      <c r="VMW26" s="5"/>
      <c r="VMX26" s="5"/>
      <c r="VMY26" s="5"/>
      <c r="VMZ26" s="5"/>
      <c r="VNA26" s="5"/>
      <c r="VNB26" s="5"/>
      <c r="VNC26" s="5"/>
      <c r="VND26" s="5"/>
      <c r="VNE26" s="5"/>
      <c r="VNF26" s="5"/>
      <c r="VNG26" s="5"/>
      <c r="VNH26" s="5"/>
      <c r="VNI26" s="5"/>
      <c r="VNJ26" s="5"/>
      <c r="VNK26" s="5"/>
      <c r="VNL26" s="5"/>
      <c r="VNM26" s="5"/>
      <c r="VNN26" s="5"/>
      <c r="VNO26" s="5"/>
      <c r="VNP26" s="5"/>
      <c r="VNQ26" s="5"/>
      <c r="VNR26" s="5"/>
      <c r="VNS26" s="5"/>
      <c r="VNT26" s="5"/>
      <c r="VNU26" s="5"/>
      <c r="VNV26" s="5"/>
      <c r="VNW26" s="5"/>
      <c r="VNX26" s="5"/>
      <c r="VNY26" s="5"/>
      <c r="VNZ26" s="5"/>
      <c r="VOA26" s="5"/>
      <c r="VOB26" s="5"/>
      <c r="VOC26" s="5"/>
      <c r="VOD26" s="5"/>
      <c r="VOE26" s="5"/>
      <c r="VOF26" s="5"/>
      <c r="VOG26" s="5"/>
      <c r="VOH26" s="5"/>
      <c r="VOI26" s="5"/>
      <c r="VOJ26" s="5"/>
      <c r="VOK26" s="5"/>
      <c r="VOL26" s="5"/>
      <c r="VOM26" s="5"/>
      <c r="VON26" s="5"/>
      <c r="VOO26" s="5"/>
      <c r="VOP26" s="5"/>
      <c r="VOQ26" s="5"/>
      <c r="VOR26" s="5"/>
      <c r="VOS26" s="5"/>
      <c r="VOT26" s="5"/>
      <c r="VOU26" s="5"/>
      <c r="VOV26" s="5"/>
      <c r="VOW26" s="5"/>
      <c r="VOX26" s="5"/>
      <c r="VOY26" s="5"/>
      <c r="VOZ26" s="5"/>
      <c r="VPA26" s="5"/>
      <c r="VPB26" s="5"/>
      <c r="VPC26" s="5"/>
      <c r="VPD26" s="5"/>
      <c r="VPE26" s="5"/>
      <c r="VPF26" s="5"/>
      <c r="VPG26" s="5"/>
      <c r="VPH26" s="5"/>
      <c r="VPI26" s="5"/>
      <c r="VPJ26" s="5"/>
      <c r="VPK26" s="5"/>
      <c r="VPL26" s="5"/>
      <c r="VPM26" s="5"/>
      <c r="VPN26" s="5"/>
      <c r="VPO26" s="5"/>
      <c r="VPP26" s="5"/>
      <c r="VPQ26" s="5"/>
      <c r="VPR26" s="5"/>
      <c r="VPS26" s="5"/>
      <c r="VPT26" s="5"/>
      <c r="VPU26" s="5"/>
      <c r="VPV26" s="5"/>
      <c r="VPW26" s="5"/>
      <c r="VPX26" s="5"/>
      <c r="VPY26" s="5"/>
      <c r="VPZ26" s="5"/>
      <c r="VQA26" s="5"/>
      <c r="VQB26" s="5"/>
      <c r="VQC26" s="5"/>
      <c r="VQD26" s="5"/>
      <c r="VQE26" s="5"/>
      <c r="VQF26" s="5"/>
      <c r="VQG26" s="5"/>
      <c r="VQH26" s="5"/>
      <c r="VQI26" s="5"/>
      <c r="VQJ26" s="5"/>
      <c r="VQK26" s="5"/>
      <c r="VQL26" s="5"/>
      <c r="VQM26" s="5"/>
      <c r="VQN26" s="5"/>
      <c r="VQO26" s="5"/>
      <c r="VQP26" s="5"/>
      <c r="VQQ26" s="5"/>
      <c r="VQR26" s="5"/>
      <c r="VQS26" s="5"/>
      <c r="VQT26" s="5"/>
      <c r="VQU26" s="5"/>
      <c r="VQV26" s="5"/>
      <c r="VQW26" s="5"/>
      <c r="VQX26" s="5"/>
      <c r="VQY26" s="5"/>
      <c r="VQZ26" s="5"/>
      <c r="VRA26" s="5"/>
      <c r="VRB26" s="5"/>
      <c r="VRC26" s="5"/>
      <c r="VRD26" s="5"/>
      <c r="VRE26" s="5"/>
      <c r="VRF26" s="5"/>
      <c r="VRG26" s="5"/>
      <c r="VRH26" s="5"/>
      <c r="VRI26" s="5"/>
      <c r="VRJ26" s="5"/>
      <c r="VRK26" s="5"/>
      <c r="VRL26" s="5"/>
      <c r="VRM26" s="5"/>
      <c r="VRN26" s="5"/>
      <c r="VRO26" s="5"/>
      <c r="VRP26" s="5"/>
      <c r="VRQ26" s="5"/>
      <c r="VRR26" s="5"/>
      <c r="VRS26" s="5"/>
      <c r="VRT26" s="5"/>
      <c r="VRU26" s="5"/>
      <c r="VRV26" s="5"/>
      <c r="VRW26" s="5"/>
      <c r="VRX26" s="5"/>
      <c r="VRY26" s="5"/>
      <c r="VRZ26" s="5"/>
      <c r="VSA26" s="5"/>
      <c r="VSB26" s="5"/>
      <c r="VSC26" s="5"/>
      <c r="VSD26" s="5"/>
      <c r="VSE26" s="5"/>
      <c r="VSF26" s="5"/>
      <c r="VSG26" s="5"/>
      <c r="VSH26" s="5"/>
      <c r="VSI26" s="5"/>
      <c r="VSJ26" s="5"/>
      <c r="VSK26" s="5"/>
      <c r="VSL26" s="5"/>
      <c r="VSM26" s="5"/>
      <c r="VSN26" s="5"/>
      <c r="VSO26" s="5"/>
      <c r="VSP26" s="5"/>
      <c r="VSQ26" s="5"/>
      <c r="VSR26" s="5"/>
      <c r="VSS26" s="5"/>
      <c r="VST26" s="5"/>
      <c r="VSU26" s="5"/>
      <c r="VSV26" s="5"/>
      <c r="VSW26" s="5"/>
      <c r="VSX26" s="5"/>
      <c r="VSY26" s="5"/>
      <c r="VSZ26" s="5"/>
      <c r="VTA26" s="5"/>
      <c r="VTB26" s="5"/>
      <c r="VTC26" s="5"/>
      <c r="VTD26" s="5"/>
      <c r="VTE26" s="5"/>
      <c r="VTF26" s="5"/>
      <c r="VTG26" s="5"/>
      <c r="VTH26" s="5"/>
      <c r="VTI26" s="5"/>
      <c r="VTJ26" s="5"/>
      <c r="VTK26" s="5"/>
      <c r="VTL26" s="5"/>
      <c r="VTM26" s="5"/>
      <c r="VTN26" s="5"/>
      <c r="VTO26" s="5"/>
      <c r="VTP26" s="5"/>
      <c r="VTQ26" s="5"/>
      <c r="VTR26" s="5"/>
      <c r="VTS26" s="5"/>
      <c r="VTT26" s="5"/>
      <c r="VTU26" s="5"/>
      <c r="VTV26" s="5"/>
      <c r="VTW26" s="5"/>
      <c r="VTX26" s="5"/>
      <c r="VTY26" s="5"/>
      <c r="VTZ26" s="5"/>
      <c r="VUA26" s="5"/>
      <c r="VUB26" s="5"/>
      <c r="VUC26" s="5"/>
      <c r="VUD26" s="5"/>
      <c r="VUE26" s="5"/>
      <c r="VUF26" s="5"/>
      <c r="VUG26" s="5"/>
      <c r="VUH26" s="5"/>
      <c r="VUI26" s="5"/>
      <c r="VUJ26" s="5"/>
      <c r="VUK26" s="5"/>
      <c r="VUL26" s="5"/>
      <c r="VUM26" s="5"/>
      <c r="VUN26" s="5"/>
      <c r="VUO26" s="5"/>
      <c r="VUP26" s="5"/>
      <c r="VUQ26" s="5"/>
      <c r="VUR26" s="5"/>
      <c r="VUS26" s="5"/>
      <c r="VUT26" s="5"/>
      <c r="VUU26" s="5"/>
      <c r="VUV26" s="5"/>
      <c r="VUW26" s="5"/>
      <c r="VUX26" s="5"/>
      <c r="VUY26" s="5"/>
      <c r="VUZ26" s="5"/>
      <c r="VVA26" s="5"/>
      <c r="VVB26" s="5"/>
      <c r="VVC26" s="5"/>
      <c r="VVD26" s="5"/>
      <c r="VVE26" s="5"/>
      <c r="VVF26" s="5"/>
      <c r="VVG26" s="5"/>
      <c r="VVH26" s="5"/>
      <c r="VVI26" s="5"/>
      <c r="VVJ26" s="5"/>
      <c r="VVK26" s="5"/>
      <c r="VVL26" s="5"/>
      <c r="VVM26" s="5"/>
      <c r="VVN26" s="5"/>
      <c r="VVO26" s="5"/>
      <c r="VVP26" s="5"/>
      <c r="VVQ26" s="5"/>
      <c r="VVR26" s="5"/>
      <c r="VVS26" s="5"/>
      <c r="VVT26" s="5"/>
      <c r="VVU26" s="5"/>
      <c r="VVV26" s="5"/>
      <c r="VVW26" s="5"/>
      <c r="VVX26" s="5"/>
      <c r="VVY26" s="5"/>
      <c r="VVZ26" s="5"/>
      <c r="VWA26" s="5"/>
      <c r="VWB26" s="5"/>
      <c r="VWC26" s="5"/>
      <c r="VWD26" s="5"/>
      <c r="VWE26" s="5"/>
      <c r="VWF26" s="5"/>
      <c r="VWG26" s="5"/>
      <c r="VWH26" s="5"/>
      <c r="VWI26" s="5"/>
      <c r="VWJ26" s="5"/>
      <c r="VWK26" s="5"/>
      <c r="VWL26" s="5"/>
      <c r="VWM26" s="5"/>
      <c r="VWN26" s="5"/>
      <c r="VWO26" s="5"/>
      <c r="VWP26" s="5"/>
      <c r="VWQ26" s="5"/>
      <c r="VWR26" s="5"/>
      <c r="VWS26" s="5"/>
      <c r="VWT26" s="5"/>
      <c r="VWU26" s="5"/>
      <c r="VWV26" s="5"/>
      <c r="VWW26" s="5"/>
      <c r="VWX26" s="5"/>
      <c r="VWY26" s="5"/>
      <c r="VWZ26" s="5"/>
      <c r="VXA26" s="5"/>
      <c r="VXB26" s="5"/>
      <c r="VXC26" s="5"/>
      <c r="VXD26" s="5"/>
      <c r="VXE26" s="5"/>
      <c r="VXF26" s="5"/>
      <c r="VXG26" s="5"/>
      <c r="VXH26" s="5"/>
      <c r="VXI26" s="5"/>
      <c r="VXJ26" s="5"/>
      <c r="VXK26" s="5"/>
      <c r="VXL26" s="5"/>
      <c r="VXM26" s="5"/>
      <c r="VXN26" s="5"/>
      <c r="VXO26" s="5"/>
      <c r="VXP26" s="5"/>
      <c r="VXQ26" s="5"/>
      <c r="VXR26" s="5"/>
      <c r="VXS26" s="5"/>
      <c r="VXT26" s="5"/>
      <c r="VXU26" s="5"/>
      <c r="VXV26" s="5"/>
      <c r="VXW26" s="5"/>
      <c r="VXX26" s="5"/>
      <c r="VXY26" s="5"/>
      <c r="VXZ26" s="5"/>
      <c r="VYA26" s="5"/>
      <c r="VYB26" s="5"/>
      <c r="VYC26" s="5"/>
      <c r="VYD26" s="5"/>
      <c r="VYE26" s="5"/>
      <c r="VYF26" s="5"/>
      <c r="VYG26" s="5"/>
      <c r="VYH26" s="5"/>
      <c r="VYI26" s="5"/>
      <c r="VYJ26" s="5"/>
      <c r="VYK26" s="5"/>
      <c r="VYL26" s="5"/>
      <c r="VYM26" s="5"/>
      <c r="VYN26" s="5"/>
      <c r="VYO26" s="5"/>
      <c r="VYP26" s="5"/>
      <c r="VYQ26" s="5"/>
      <c r="VYR26" s="5"/>
      <c r="VYS26" s="5"/>
      <c r="VYT26" s="5"/>
      <c r="VYU26" s="5"/>
      <c r="VYV26" s="5"/>
      <c r="VYW26" s="5"/>
      <c r="VYX26" s="5"/>
      <c r="VYY26" s="5"/>
      <c r="VYZ26" s="5"/>
      <c r="VZA26" s="5"/>
      <c r="VZB26" s="5"/>
      <c r="VZC26" s="5"/>
      <c r="VZD26" s="5"/>
      <c r="VZE26" s="5"/>
      <c r="VZF26" s="5"/>
      <c r="VZG26" s="5"/>
      <c r="VZH26" s="5"/>
      <c r="VZI26" s="5"/>
      <c r="VZJ26" s="5"/>
      <c r="VZK26" s="5"/>
      <c r="VZL26" s="5"/>
      <c r="VZM26" s="5"/>
      <c r="VZN26" s="5"/>
      <c r="VZO26" s="5"/>
      <c r="VZP26" s="5"/>
      <c r="VZQ26" s="5"/>
      <c r="VZR26" s="5"/>
      <c r="VZS26" s="5"/>
      <c r="VZT26" s="5"/>
      <c r="VZU26" s="5"/>
      <c r="VZV26" s="5"/>
      <c r="VZW26" s="5"/>
      <c r="VZX26" s="5"/>
      <c r="VZY26" s="5"/>
      <c r="VZZ26" s="5"/>
      <c r="WAA26" s="5"/>
      <c r="WAB26" s="5"/>
      <c r="WAC26" s="5"/>
      <c r="WAD26" s="5"/>
      <c r="WAE26" s="5"/>
      <c r="WAF26" s="5"/>
      <c r="WAG26" s="5"/>
      <c r="WAH26" s="5"/>
      <c r="WAI26" s="5"/>
      <c r="WAJ26" s="5"/>
      <c r="WAK26" s="5"/>
      <c r="WAL26" s="5"/>
      <c r="WAM26" s="5"/>
      <c r="WAN26" s="5"/>
      <c r="WAO26" s="5"/>
      <c r="WAP26" s="5"/>
      <c r="WAQ26" s="5"/>
      <c r="WAR26" s="5"/>
      <c r="WAS26" s="5"/>
      <c r="WAT26" s="5"/>
      <c r="WAU26" s="5"/>
      <c r="WAV26" s="5"/>
      <c r="WAW26" s="5"/>
      <c r="WAX26" s="5"/>
      <c r="WAY26" s="5"/>
      <c r="WAZ26" s="5"/>
      <c r="WBA26" s="5"/>
      <c r="WBB26" s="5"/>
      <c r="WBC26" s="5"/>
      <c r="WBD26" s="5"/>
      <c r="WBE26" s="5"/>
      <c r="WBF26" s="5"/>
      <c r="WBG26" s="5"/>
      <c r="WBH26" s="5"/>
      <c r="WBI26" s="5"/>
      <c r="WBJ26" s="5"/>
      <c r="WBK26" s="5"/>
      <c r="WBL26" s="5"/>
      <c r="WBM26" s="5"/>
      <c r="WBN26" s="5"/>
      <c r="WBO26" s="5"/>
      <c r="WBP26" s="5"/>
      <c r="WBQ26" s="5"/>
      <c r="WBR26" s="5"/>
      <c r="WBS26" s="5"/>
      <c r="WBT26" s="5"/>
      <c r="WBU26" s="5"/>
      <c r="WBV26" s="5"/>
      <c r="WBW26" s="5"/>
      <c r="WBX26" s="5"/>
      <c r="WBY26" s="5"/>
      <c r="WBZ26" s="5"/>
      <c r="WCA26" s="5"/>
      <c r="WCB26" s="5"/>
      <c r="WCC26" s="5"/>
      <c r="WCD26" s="5"/>
      <c r="WCE26" s="5"/>
      <c r="WCF26" s="5"/>
      <c r="WCG26" s="5"/>
      <c r="WCH26" s="5"/>
      <c r="WCI26" s="5"/>
      <c r="WCJ26" s="5"/>
      <c r="WCK26" s="5"/>
      <c r="WCL26" s="5"/>
      <c r="WCM26" s="5"/>
      <c r="WCN26" s="5"/>
      <c r="WCO26" s="5"/>
      <c r="WCP26" s="5"/>
      <c r="WCQ26" s="5"/>
      <c r="WCR26" s="5"/>
      <c r="WCS26" s="5"/>
      <c r="WCT26" s="5"/>
      <c r="WCU26" s="5"/>
      <c r="WCV26" s="5"/>
      <c r="WCW26" s="5"/>
      <c r="WCX26" s="5"/>
      <c r="WCY26" s="5"/>
      <c r="WCZ26" s="5"/>
      <c r="WDA26" s="5"/>
      <c r="WDB26" s="5"/>
      <c r="WDC26" s="5"/>
      <c r="WDD26" s="5"/>
      <c r="WDE26" s="5"/>
      <c r="WDF26" s="5"/>
      <c r="WDG26" s="5"/>
      <c r="WDH26" s="5"/>
      <c r="WDI26" s="5"/>
      <c r="WDJ26" s="5"/>
      <c r="WDK26" s="5"/>
      <c r="WDL26" s="5"/>
      <c r="WDM26" s="5"/>
      <c r="WDN26" s="5"/>
      <c r="WDO26" s="5"/>
      <c r="WDP26" s="5"/>
      <c r="WDQ26" s="5"/>
      <c r="WDR26" s="5"/>
      <c r="WDS26" s="5"/>
      <c r="WDT26" s="5"/>
      <c r="WDU26" s="5"/>
      <c r="WDV26" s="5"/>
      <c r="WDW26" s="5"/>
      <c r="WDX26" s="5"/>
      <c r="WDY26" s="5"/>
      <c r="WDZ26" s="5"/>
      <c r="WEA26" s="5"/>
      <c r="WEB26" s="5"/>
      <c r="WEC26" s="5"/>
      <c r="WED26" s="5"/>
      <c r="WEE26" s="5"/>
      <c r="WEF26" s="5"/>
      <c r="WEG26" s="5"/>
      <c r="WEH26" s="5"/>
      <c r="WEI26" s="5"/>
      <c r="WEJ26" s="5"/>
      <c r="WEK26" s="5"/>
      <c r="WEL26" s="5"/>
      <c r="WEM26" s="5"/>
      <c r="WEN26" s="5"/>
      <c r="WEO26" s="5"/>
      <c r="WEP26" s="5"/>
      <c r="WEQ26" s="5"/>
      <c r="WER26" s="5"/>
      <c r="WES26" s="5"/>
      <c r="WET26" s="5"/>
      <c r="WEU26" s="5"/>
      <c r="WEV26" s="5"/>
      <c r="WEW26" s="5"/>
      <c r="WEX26" s="5"/>
      <c r="WEY26" s="5"/>
      <c r="WEZ26" s="5"/>
      <c r="WFA26" s="5"/>
      <c r="WFB26" s="5"/>
      <c r="WFC26" s="5"/>
      <c r="WFD26" s="5"/>
      <c r="WFE26" s="5"/>
      <c r="WFF26" s="5"/>
      <c r="WFG26" s="5"/>
      <c r="WFH26" s="5"/>
      <c r="WFI26" s="5"/>
      <c r="WFJ26" s="5"/>
      <c r="WFK26" s="5"/>
      <c r="WFL26" s="5"/>
      <c r="WFM26" s="5"/>
      <c r="WFN26" s="5"/>
      <c r="WFO26" s="5"/>
      <c r="WFP26" s="5"/>
      <c r="WFQ26" s="5"/>
      <c r="WFR26" s="5"/>
      <c r="WFS26" s="5"/>
      <c r="WFT26" s="5"/>
      <c r="WFU26" s="5"/>
      <c r="WFV26" s="5"/>
      <c r="WFW26" s="5"/>
      <c r="WFX26" s="5"/>
      <c r="WFY26" s="5"/>
      <c r="WFZ26" s="5"/>
      <c r="WGA26" s="5"/>
      <c r="WGB26" s="5"/>
      <c r="WGC26" s="5"/>
      <c r="WGD26" s="5"/>
      <c r="WGE26" s="5"/>
      <c r="WGF26" s="5"/>
      <c r="WGG26" s="5"/>
      <c r="WGH26" s="5"/>
      <c r="WGI26" s="5"/>
      <c r="WGJ26" s="5"/>
      <c r="WGK26" s="5"/>
      <c r="WGL26" s="5"/>
      <c r="WGM26" s="5"/>
      <c r="WGN26" s="5"/>
      <c r="WGO26" s="5"/>
      <c r="WGP26" s="5"/>
      <c r="WGQ26" s="5"/>
      <c r="WGR26" s="5"/>
      <c r="WGS26" s="5"/>
      <c r="WGT26" s="5"/>
      <c r="WGU26" s="5"/>
      <c r="WGV26" s="5"/>
      <c r="WGW26" s="5"/>
      <c r="WGX26" s="5"/>
      <c r="WGY26" s="5"/>
      <c r="WGZ26" s="5"/>
      <c r="WHA26" s="5"/>
      <c r="WHB26" s="5"/>
      <c r="WHC26" s="5"/>
      <c r="WHD26" s="5"/>
      <c r="WHE26" s="5"/>
      <c r="WHF26" s="5"/>
      <c r="WHG26" s="5"/>
      <c r="WHH26" s="5"/>
      <c r="WHI26" s="5"/>
      <c r="WHJ26" s="5"/>
      <c r="WHK26" s="5"/>
      <c r="WHL26" s="5"/>
      <c r="WHM26" s="5"/>
      <c r="WHN26" s="5"/>
      <c r="WHO26" s="5"/>
      <c r="WHP26" s="5"/>
      <c r="WHQ26" s="5"/>
      <c r="WHR26" s="5"/>
      <c r="WHS26" s="5"/>
      <c r="WHT26" s="5"/>
      <c r="WHU26" s="5"/>
      <c r="WHV26" s="5"/>
      <c r="WHW26" s="5"/>
      <c r="WHX26" s="5"/>
      <c r="WHY26" s="5"/>
      <c r="WHZ26" s="5"/>
      <c r="WIA26" s="5"/>
      <c r="WIB26" s="5"/>
      <c r="WIC26" s="5"/>
      <c r="WID26" s="5"/>
      <c r="WIE26" s="5"/>
      <c r="WIF26" s="5"/>
      <c r="WIG26" s="5"/>
      <c r="WIH26" s="5"/>
      <c r="WII26" s="5"/>
      <c r="WIJ26" s="5"/>
      <c r="WIK26" s="5"/>
      <c r="WIL26" s="5"/>
      <c r="WIM26" s="5"/>
      <c r="WIN26" s="5"/>
      <c r="WIO26" s="5"/>
      <c r="WIP26" s="5"/>
      <c r="WIQ26" s="5"/>
      <c r="WIR26" s="5"/>
      <c r="WIS26" s="5"/>
      <c r="WIT26" s="5"/>
      <c r="WIU26" s="5"/>
      <c r="WIV26" s="5"/>
      <c r="WIW26" s="5"/>
      <c r="WIX26" s="5"/>
      <c r="WIY26" s="5"/>
      <c r="WIZ26" s="5"/>
      <c r="WJA26" s="5"/>
      <c r="WJB26" s="5"/>
      <c r="WJC26" s="5"/>
      <c r="WJD26" s="5"/>
      <c r="WJE26" s="5"/>
      <c r="WJF26" s="5"/>
      <c r="WJG26" s="5"/>
      <c r="WJH26" s="5"/>
      <c r="WJI26" s="5"/>
      <c r="WJJ26" s="5"/>
      <c r="WJK26" s="5"/>
      <c r="WJL26" s="5"/>
      <c r="WJM26" s="5"/>
      <c r="WJN26" s="5"/>
      <c r="WJO26" s="5"/>
      <c r="WJP26" s="5"/>
      <c r="WJQ26" s="5"/>
      <c r="WJR26" s="5"/>
      <c r="WJS26" s="5"/>
      <c r="WJT26" s="5"/>
      <c r="WJU26" s="5"/>
      <c r="WJV26" s="5"/>
      <c r="WJW26" s="5"/>
      <c r="WJX26" s="5"/>
      <c r="WJY26" s="5"/>
      <c r="WJZ26" s="5"/>
      <c r="WKA26" s="5"/>
      <c r="WKB26" s="5"/>
      <c r="WKC26" s="5"/>
      <c r="WKD26" s="5"/>
      <c r="WKE26" s="5"/>
      <c r="WKF26" s="5"/>
      <c r="WKG26" s="5"/>
      <c r="WKH26" s="5"/>
      <c r="WKI26" s="5"/>
      <c r="WKJ26" s="5"/>
      <c r="WKK26" s="5"/>
      <c r="WKL26" s="5"/>
      <c r="WKM26" s="5"/>
      <c r="WKN26" s="5"/>
      <c r="WKO26" s="5"/>
      <c r="WKP26" s="5"/>
      <c r="WKQ26" s="5"/>
      <c r="WKR26" s="5"/>
      <c r="WKS26" s="5"/>
      <c r="WKT26" s="5"/>
      <c r="WKU26" s="5"/>
      <c r="WKV26" s="5"/>
      <c r="WKW26" s="5"/>
      <c r="WKX26" s="5"/>
      <c r="WKY26" s="5"/>
      <c r="WKZ26" s="5"/>
      <c r="WLA26" s="5"/>
      <c r="WLB26" s="5"/>
      <c r="WLC26" s="5"/>
      <c r="WLD26" s="5"/>
      <c r="WLE26" s="5"/>
      <c r="WLF26" s="5"/>
      <c r="WLG26" s="5"/>
      <c r="WLH26" s="5"/>
      <c r="WLI26" s="5"/>
      <c r="WLJ26" s="5"/>
      <c r="WLK26" s="5"/>
      <c r="WLL26" s="5"/>
      <c r="WLM26" s="5"/>
      <c r="WLN26" s="5"/>
      <c r="WLO26" s="5"/>
      <c r="WLP26" s="5"/>
      <c r="WLQ26" s="5"/>
      <c r="WLR26" s="5"/>
      <c r="WLS26" s="5"/>
      <c r="WLT26" s="5"/>
      <c r="WLU26" s="5"/>
      <c r="WLV26" s="5"/>
      <c r="WLW26" s="5"/>
      <c r="WLX26" s="5"/>
      <c r="WLY26" s="5"/>
      <c r="WLZ26" s="5"/>
      <c r="WMA26" s="5"/>
      <c r="WMB26" s="5"/>
      <c r="WMC26" s="5"/>
      <c r="WMD26" s="5"/>
      <c r="WME26" s="5"/>
      <c r="WMF26" s="5"/>
      <c r="WMG26" s="5"/>
      <c r="WMH26" s="5"/>
      <c r="WMI26" s="5"/>
      <c r="WMJ26" s="5"/>
      <c r="WMK26" s="5"/>
      <c r="WML26" s="5"/>
      <c r="WMM26" s="5"/>
      <c r="WMN26" s="5"/>
      <c r="WMO26" s="5"/>
      <c r="WMP26" s="5"/>
      <c r="WMQ26" s="5"/>
      <c r="WMR26" s="5"/>
      <c r="WMS26" s="5"/>
      <c r="WMT26" s="5"/>
      <c r="WMU26" s="5"/>
      <c r="WMV26" s="5"/>
      <c r="WMW26" s="5"/>
      <c r="WMX26" s="5"/>
      <c r="WMY26" s="5"/>
      <c r="WMZ26" s="5"/>
      <c r="WNA26" s="5"/>
      <c r="WNB26" s="5"/>
      <c r="WNC26" s="5"/>
      <c r="WND26" s="5"/>
      <c r="WNE26" s="5"/>
      <c r="WNF26" s="5"/>
      <c r="WNG26" s="5"/>
      <c r="WNH26" s="5"/>
      <c r="WNI26" s="5"/>
      <c r="WNJ26" s="5"/>
      <c r="WNK26" s="5"/>
      <c r="WNL26" s="5"/>
      <c r="WNM26" s="5"/>
      <c r="WNN26" s="5"/>
      <c r="WNO26" s="5"/>
      <c r="WNP26" s="5"/>
      <c r="WNQ26" s="5"/>
      <c r="WNR26" s="5"/>
      <c r="WNS26" s="5"/>
      <c r="WNT26" s="5"/>
      <c r="WNU26" s="5"/>
      <c r="WNV26" s="5"/>
      <c r="WNW26" s="5"/>
      <c r="WNX26" s="5"/>
      <c r="WNY26" s="5"/>
      <c r="WNZ26" s="5"/>
      <c r="WOA26" s="5"/>
      <c r="WOB26" s="5"/>
      <c r="WOC26" s="5"/>
      <c r="WOD26" s="5"/>
      <c r="WOE26" s="5"/>
      <c r="WOF26" s="5"/>
      <c r="WOG26" s="5"/>
      <c r="WOH26" s="5"/>
      <c r="WOI26" s="5"/>
      <c r="WOJ26" s="5"/>
      <c r="WOK26" s="5"/>
      <c r="WOL26" s="5"/>
      <c r="WOM26" s="5"/>
      <c r="WON26" s="5"/>
      <c r="WOO26" s="5"/>
      <c r="WOP26" s="5"/>
      <c r="WOQ26" s="5"/>
      <c r="WOR26" s="5"/>
      <c r="WOS26" s="5"/>
      <c r="WOT26" s="5"/>
      <c r="WOU26" s="5"/>
      <c r="WOV26" s="5"/>
      <c r="WOW26" s="5"/>
      <c r="WOX26" s="5"/>
      <c r="WOY26" s="5"/>
      <c r="WOZ26" s="5"/>
      <c r="WPA26" s="5"/>
      <c r="WPB26" s="5"/>
      <c r="WPC26" s="5"/>
      <c r="WPD26" s="5"/>
      <c r="WPE26" s="5"/>
      <c r="WPF26" s="5"/>
      <c r="WPG26" s="5"/>
      <c r="WPH26" s="5"/>
      <c r="WPI26" s="5"/>
      <c r="WPJ26" s="5"/>
      <c r="WPK26" s="5"/>
      <c r="WPL26" s="5"/>
      <c r="WPM26" s="5"/>
      <c r="WPN26" s="5"/>
      <c r="WPO26" s="5"/>
      <c r="WPP26" s="5"/>
      <c r="WPQ26" s="5"/>
      <c r="WPR26" s="5"/>
      <c r="WPS26" s="5"/>
      <c r="WPT26" s="5"/>
      <c r="WPU26" s="5"/>
      <c r="WPV26" s="5"/>
      <c r="WPW26" s="5"/>
      <c r="WPX26" s="5"/>
      <c r="WPY26" s="5"/>
      <c r="WPZ26" s="5"/>
      <c r="WQA26" s="5"/>
      <c r="WQB26" s="5"/>
      <c r="WQC26" s="5"/>
      <c r="WQD26" s="5"/>
      <c r="WQE26" s="5"/>
      <c r="WQF26" s="5"/>
      <c r="WQG26" s="5"/>
      <c r="WQH26" s="5"/>
      <c r="WQI26" s="5"/>
      <c r="WQJ26" s="5"/>
      <c r="WQK26" s="5"/>
      <c r="WQL26" s="5"/>
      <c r="WQM26" s="5"/>
      <c r="WQN26" s="5"/>
      <c r="WQO26" s="5"/>
      <c r="WQP26" s="5"/>
      <c r="WQQ26" s="5"/>
      <c r="WQR26" s="5"/>
      <c r="WQS26" s="5"/>
      <c r="WQT26" s="5"/>
      <c r="WQU26" s="5"/>
      <c r="WQV26" s="5"/>
      <c r="WQW26" s="5"/>
      <c r="WQX26" s="5"/>
      <c r="WQY26" s="5"/>
      <c r="WQZ26" s="5"/>
      <c r="WRA26" s="5"/>
      <c r="WRB26" s="5"/>
      <c r="WRC26" s="5"/>
      <c r="WRD26" s="5"/>
      <c r="WRE26" s="5"/>
      <c r="WRF26" s="5"/>
      <c r="WRG26" s="5"/>
      <c r="WRH26" s="5"/>
      <c r="WRI26" s="5"/>
      <c r="WRJ26" s="5"/>
      <c r="WRK26" s="5"/>
      <c r="WRL26" s="5"/>
      <c r="WRM26" s="5"/>
      <c r="WRN26" s="5"/>
      <c r="WRO26" s="5"/>
      <c r="WRP26" s="5"/>
      <c r="WRQ26" s="5"/>
      <c r="WRR26" s="5"/>
      <c r="WRS26" s="5"/>
      <c r="WRT26" s="5"/>
      <c r="WRU26" s="5"/>
      <c r="WRV26" s="5"/>
      <c r="WRW26" s="5"/>
      <c r="WRX26" s="5"/>
      <c r="WRY26" s="5"/>
      <c r="WRZ26" s="5"/>
      <c r="WSA26" s="5"/>
      <c r="WSB26" s="5"/>
      <c r="WSC26" s="5"/>
      <c r="WSD26" s="5"/>
      <c r="WSE26" s="5"/>
      <c r="WSF26" s="5"/>
      <c r="WSG26" s="5"/>
      <c r="WSH26" s="5"/>
      <c r="WSI26" s="5"/>
      <c r="WSJ26" s="5"/>
      <c r="WSK26" s="5"/>
      <c r="WSL26" s="5"/>
      <c r="WSM26" s="5"/>
      <c r="WSN26" s="5"/>
      <c r="WSO26" s="5"/>
      <c r="WSP26" s="5"/>
      <c r="WSQ26" s="5"/>
      <c r="WSR26" s="5"/>
      <c r="WSS26" s="5"/>
      <c r="WST26" s="5"/>
      <c r="WSU26" s="5"/>
      <c r="WSV26" s="5"/>
      <c r="WSW26" s="5"/>
      <c r="WSX26" s="5"/>
      <c r="WSY26" s="5"/>
      <c r="WSZ26" s="5"/>
      <c r="WTA26" s="5"/>
      <c r="WTB26" s="5"/>
      <c r="WTC26" s="5"/>
      <c r="WTD26" s="5"/>
      <c r="WTE26" s="5"/>
      <c r="WTF26" s="5"/>
      <c r="WTG26" s="5"/>
      <c r="WTH26" s="5"/>
      <c r="WTI26" s="5"/>
      <c r="WTJ26" s="5"/>
      <c r="WTK26" s="5"/>
      <c r="WTL26" s="5"/>
      <c r="WTM26" s="5"/>
      <c r="WTN26" s="5"/>
      <c r="WTO26" s="5"/>
      <c r="WTP26" s="5"/>
      <c r="WTQ26" s="5"/>
      <c r="WTR26" s="5"/>
      <c r="WTS26" s="5"/>
      <c r="WTT26" s="5"/>
      <c r="WTU26" s="5"/>
      <c r="WTV26" s="5"/>
      <c r="WTW26" s="5"/>
      <c r="WTX26" s="5"/>
      <c r="WTY26" s="5"/>
      <c r="WTZ26" s="5"/>
      <c r="WUA26" s="5"/>
      <c r="WUB26" s="5"/>
      <c r="WUC26" s="5"/>
      <c r="WUD26" s="5"/>
      <c r="WUE26" s="5"/>
      <c r="WUF26" s="5"/>
      <c r="WUG26" s="5"/>
      <c r="WUH26" s="5"/>
      <c r="WUI26" s="5"/>
      <c r="WUJ26" s="5"/>
      <c r="WUK26" s="5"/>
      <c r="WUL26" s="5"/>
      <c r="WUM26" s="5"/>
      <c r="WUN26" s="5"/>
      <c r="WUO26" s="5"/>
      <c r="WUP26" s="5"/>
      <c r="WUQ26" s="5"/>
      <c r="WUR26" s="5"/>
      <c r="WUS26" s="5"/>
      <c r="WUT26" s="5"/>
      <c r="WUU26" s="5"/>
      <c r="WUV26" s="5"/>
      <c r="WUW26" s="5"/>
      <c r="WUX26" s="5"/>
      <c r="WUY26" s="5"/>
      <c r="WUZ26" s="5"/>
      <c r="WVA26" s="5"/>
      <c r="WVB26" s="5"/>
      <c r="WVC26" s="5"/>
      <c r="WVD26" s="5"/>
      <c r="WVE26" s="5"/>
      <c r="WVF26" s="5"/>
      <c r="WVG26" s="5"/>
      <c r="WVH26" s="5"/>
      <c r="WVI26" s="5"/>
      <c r="WVJ26" s="5"/>
      <c r="WVK26" s="5"/>
      <c r="WVL26" s="5"/>
      <c r="WVM26" s="5"/>
      <c r="WVN26" s="5"/>
      <c r="WVO26" s="5"/>
      <c r="WVP26" s="5"/>
      <c r="WVQ26" s="5"/>
      <c r="WVR26" s="5"/>
      <c r="WVS26" s="5"/>
      <c r="WVT26" s="5"/>
      <c r="WVU26" s="5"/>
      <c r="WVV26" s="5"/>
      <c r="WVW26" s="5"/>
      <c r="WVX26" s="5"/>
      <c r="WVY26" s="5"/>
      <c r="WVZ26" s="5"/>
      <c r="WWA26" s="5"/>
      <c r="WWB26" s="5"/>
      <c r="WWC26" s="5"/>
      <c r="WWD26" s="5"/>
      <c r="WWE26" s="5"/>
      <c r="WWF26" s="5"/>
      <c r="WWG26" s="5"/>
      <c r="WWH26" s="5"/>
      <c r="WWI26" s="5"/>
      <c r="WWJ26" s="5"/>
      <c r="WWK26" s="5"/>
      <c r="WWL26" s="5"/>
      <c r="WWM26" s="5"/>
      <c r="WWN26" s="5"/>
      <c r="WWO26" s="5"/>
      <c r="WWP26" s="5"/>
      <c r="WWQ26" s="5"/>
      <c r="WWR26" s="5"/>
      <c r="WWS26" s="5"/>
      <c r="WWT26" s="5"/>
      <c r="WWU26" s="5"/>
      <c r="WWV26" s="5"/>
      <c r="WWW26" s="5"/>
      <c r="WWX26" s="5"/>
      <c r="WWY26" s="5"/>
      <c r="WWZ26" s="5"/>
      <c r="WXA26" s="5"/>
      <c r="WXB26" s="5"/>
      <c r="WXC26" s="5"/>
      <c r="WXD26" s="5"/>
      <c r="WXE26" s="5"/>
      <c r="WXF26" s="5"/>
      <c r="WXG26" s="5"/>
      <c r="WXH26" s="5"/>
      <c r="WXI26" s="5"/>
      <c r="WXJ26" s="5"/>
      <c r="WXK26" s="5"/>
      <c r="WXL26" s="5"/>
      <c r="WXM26" s="5"/>
      <c r="WXN26" s="5"/>
      <c r="WXO26" s="5"/>
      <c r="WXP26" s="5"/>
      <c r="WXQ26" s="5"/>
      <c r="WXR26" s="5"/>
      <c r="WXS26" s="5"/>
      <c r="WXT26" s="5"/>
      <c r="WXU26" s="5"/>
      <c r="WXV26" s="5"/>
      <c r="WXW26" s="5"/>
      <c r="WXX26" s="5"/>
      <c r="WXY26" s="5"/>
      <c r="WXZ26" s="5"/>
      <c r="WYA26" s="5"/>
      <c r="WYB26" s="5"/>
      <c r="WYC26" s="5"/>
      <c r="WYD26" s="5"/>
      <c r="WYE26" s="5"/>
      <c r="WYF26" s="5"/>
      <c r="WYG26" s="5"/>
      <c r="WYH26" s="5"/>
      <c r="WYI26" s="5"/>
      <c r="WYJ26" s="5"/>
      <c r="WYK26" s="5"/>
      <c r="WYL26" s="5"/>
      <c r="WYM26" s="5"/>
      <c r="WYN26" s="5"/>
      <c r="WYO26" s="5"/>
      <c r="WYP26" s="5"/>
      <c r="WYQ26" s="5"/>
      <c r="WYR26" s="5"/>
      <c r="WYS26" s="5"/>
      <c r="WYT26" s="5"/>
      <c r="WYU26" s="5"/>
      <c r="WYV26" s="5"/>
      <c r="WYW26" s="5"/>
      <c r="WYX26" s="5"/>
      <c r="WYY26" s="5"/>
      <c r="WYZ26" s="5"/>
      <c r="WZA26" s="5"/>
      <c r="WZB26" s="5"/>
      <c r="WZC26" s="5"/>
      <c r="WZD26" s="5"/>
      <c r="WZE26" s="5"/>
      <c r="WZF26" s="5"/>
      <c r="WZG26" s="5"/>
      <c r="WZH26" s="5"/>
      <c r="WZI26" s="5"/>
      <c r="WZJ26" s="5"/>
      <c r="WZK26" s="5"/>
      <c r="WZL26" s="5"/>
      <c r="WZM26" s="5"/>
      <c r="WZN26" s="5"/>
      <c r="WZO26" s="5"/>
      <c r="WZP26" s="5"/>
      <c r="WZQ26" s="5"/>
      <c r="WZR26" s="5"/>
      <c r="WZS26" s="5"/>
      <c r="WZT26" s="5"/>
      <c r="WZU26" s="5"/>
      <c r="WZV26" s="5"/>
      <c r="WZW26" s="5"/>
      <c r="WZX26" s="5"/>
      <c r="WZY26" s="5"/>
      <c r="WZZ26" s="5"/>
      <c r="XAA26" s="5"/>
      <c r="XAB26" s="5"/>
      <c r="XAC26" s="5"/>
      <c r="XAD26" s="5"/>
      <c r="XAE26" s="5"/>
      <c r="XAF26" s="5"/>
      <c r="XAG26" s="5"/>
      <c r="XAH26" s="5"/>
      <c r="XAI26" s="5"/>
      <c r="XAJ26" s="5"/>
      <c r="XAK26" s="5"/>
      <c r="XAL26" s="5"/>
      <c r="XAM26" s="5"/>
      <c r="XAN26" s="5"/>
      <c r="XAO26" s="5"/>
      <c r="XAP26" s="5"/>
      <c r="XAQ26" s="5"/>
      <c r="XAR26" s="5"/>
      <c r="XAS26" s="5"/>
      <c r="XAT26" s="5"/>
      <c r="XAU26" s="5"/>
      <c r="XAV26" s="5"/>
      <c r="XAW26" s="5"/>
      <c r="XAX26" s="5"/>
      <c r="XAY26" s="5"/>
      <c r="XAZ26" s="5"/>
      <c r="XBA26" s="5"/>
      <c r="XBB26" s="5"/>
      <c r="XBC26" s="5"/>
      <c r="XBD26" s="5"/>
      <c r="XBE26" s="5"/>
      <c r="XBF26" s="5"/>
      <c r="XBG26" s="5"/>
      <c r="XBH26" s="5"/>
      <c r="XBI26" s="5"/>
      <c r="XBJ26" s="5"/>
      <c r="XBK26" s="5"/>
      <c r="XBL26" s="5"/>
      <c r="XBM26" s="5"/>
      <c r="XBN26" s="5"/>
      <c r="XBO26" s="5"/>
      <c r="XBP26" s="5"/>
      <c r="XBQ26" s="5"/>
      <c r="XBR26" s="5"/>
      <c r="XBS26" s="5"/>
      <c r="XBT26" s="5"/>
      <c r="XBU26" s="5"/>
      <c r="XBV26" s="5"/>
      <c r="XBW26" s="5"/>
      <c r="XBX26" s="5"/>
      <c r="XBY26" s="5"/>
      <c r="XBZ26" s="5"/>
      <c r="XCA26" s="5"/>
      <c r="XCB26" s="5"/>
      <c r="XCC26" s="5"/>
      <c r="XCD26" s="5"/>
      <c r="XCE26" s="5"/>
      <c r="XCF26" s="5"/>
      <c r="XCG26" s="5"/>
      <c r="XCH26" s="5"/>
      <c r="XCI26" s="5"/>
      <c r="XCJ26" s="5"/>
      <c r="XCK26" s="5"/>
      <c r="XCL26" s="5"/>
      <c r="XCM26" s="5"/>
      <c r="XCN26" s="5"/>
      <c r="XCO26" s="5"/>
      <c r="XCP26" s="5"/>
      <c r="XCQ26" s="5"/>
      <c r="XCR26" s="5"/>
      <c r="XCS26" s="5"/>
      <c r="XCT26" s="5"/>
      <c r="XCU26" s="5"/>
      <c r="XCV26" s="5"/>
      <c r="XCW26" s="5"/>
      <c r="XCX26" s="5"/>
      <c r="XCY26" s="5"/>
      <c r="XCZ26" s="5"/>
      <c r="XDA26" s="5"/>
      <c r="XDB26" s="5"/>
      <c r="XDC26" s="5"/>
      <c r="XDD26" s="5"/>
      <c r="XDE26" s="5"/>
      <c r="XDF26" s="5"/>
      <c r="XDG26" s="5"/>
      <c r="XDH26" s="5"/>
      <c r="XDI26" s="5"/>
      <c r="XDJ26" s="5"/>
      <c r="XDK26" s="5"/>
      <c r="XDL26" s="5"/>
      <c r="XDM26" s="5"/>
      <c r="XDN26" s="5"/>
      <c r="XDO26" s="5"/>
      <c r="XDP26" s="5"/>
      <c r="XDQ26" s="5"/>
      <c r="XDR26" s="5"/>
      <c r="XDS26" s="5"/>
      <c r="XDT26" s="5"/>
      <c r="XDU26" s="5"/>
      <c r="XDV26" s="5"/>
      <c r="XDW26" s="5"/>
      <c r="XDX26" s="5"/>
      <c r="XDY26" s="5"/>
      <c r="XDZ26" s="5"/>
      <c r="XEA26" s="5"/>
      <c r="XEB26" s="5"/>
      <c r="XEC26" s="5"/>
      <c r="XED26" s="5"/>
      <c r="XEE26" s="5"/>
      <c r="XEF26" s="5"/>
      <c r="XEG26" s="5"/>
      <c r="XEH26" s="5"/>
      <c r="XEI26" s="5"/>
      <c r="XEJ26" s="5"/>
      <c r="XEK26" s="5"/>
      <c r="XEL26" s="5"/>
      <c r="XEM26" s="5"/>
      <c r="XEN26" s="5"/>
      <c r="XEO26" s="5"/>
      <c r="XEP26" s="5"/>
      <c r="XEQ26" s="5"/>
      <c r="XER26" s="5"/>
      <c r="XES26" s="5"/>
      <c r="XET26" s="5"/>
      <c r="XEU26" s="5"/>
      <c r="XEV26" s="5"/>
      <c r="XEW26" s="5"/>
      <c r="XEX26" s="5"/>
      <c r="XEY26" s="5"/>
      <c r="XEZ26" s="5"/>
      <c r="XFA26" s="5"/>
      <c r="XFB26" s="5"/>
      <c r="XFC26" s="5"/>
    </row>
    <row r="27" spans="1:16383" s="6" customFormat="1" ht="33" customHeight="1">
      <c r="A27" s="19">
        <v>15</v>
      </c>
      <c r="B27" s="19" t="s">
        <v>115</v>
      </c>
      <c r="C27" s="19" t="s">
        <v>54</v>
      </c>
      <c r="D27" s="21" t="s">
        <v>111</v>
      </c>
      <c r="E27" s="19" t="s">
        <v>116</v>
      </c>
      <c r="F27" s="19">
        <v>2019</v>
      </c>
      <c r="G27" s="21">
        <v>3600</v>
      </c>
      <c r="H27" s="19"/>
      <c r="I27" s="19">
        <v>3600</v>
      </c>
      <c r="J27" s="19" t="s">
        <v>27</v>
      </c>
      <c r="K27" s="39" t="s">
        <v>114</v>
      </c>
      <c r="L27" s="19" t="s">
        <v>325</v>
      </c>
    </row>
    <row r="28" spans="1:16383" s="8" customFormat="1" ht="72" customHeight="1">
      <c r="A28" s="29">
        <v>16</v>
      </c>
      <c r="B28" s="29" t="s">
        <v>262</v>
      </c>
      <c r="C28" s="29" t="s">
        <v>54</v>
      </c>
      <c r="D28" s="29" t="s">
        <v>305</v>
      </c>
      <c r="E28" s="29" t="s">
        <v>264</v>
      </c>
      <c r="F28" s="29" t="s">
        <v>63</v>
      </c>
      <c r="G28" s="29">
        <v>10000</v>
      </c>
      <c r="H28" s="29"/>
      <c r="I28" s="29">
        <v>5000</v>
      </c>
      <c r="J28" s="29" t="s">
        <v>174</v>
      </c>
      <c r="K28" s="40" t="s">
        <v>114</v>
      </c>
      <c r="L28" s="29" t="s">
        <v>265</v>
      </c>
    </row>
    <row r="29" spans="1:16383" s="6" customFormat="1" ht="102.95" customHeight="1">
      <c r="A29" s="19">
        <v>17</v>
      </c>
      <c r="B29" s="19" t="s">
        <v>118</v>
      </c>
      <c r="C29" s="19" t="s">
        <v>54</v>
      </c>
      <c r="D29" s="19" t="s">
        <v>119</v>
      </c>
      <c r="E29" s="19" t="s">
        <v>326</v>
      </c>
      <c r="F29" s="19">
        <v>2019</v>
      </c>
      <c r="G29" s="19">
        <v>2200</v>
      </c>
      <c r="H29" s="19"/>
      <c r="I29" s="19">
        <v>2200</v>
      </c>
      <c r="J29" s="19" t="s">
        <v>27</v>
      </c>
      <c r="K29" s="39" t="s">
        <v>327</v>
      </c>
      <c r="L29" s="19" t="s">
        <v>226</v>
      </c>
    </row>
    <row r="30" spans="1:16383" s="4" customFormat="1" ht="48.95" customHeight="1">
      <c r="A30" s="19">
        <v>18</v>
      </c>
      <c r="B30" s="26" t="s">
        <v>124</v>
      </c>
      <c r="C30" s="19" t="s">
        <v>54</v>
      </c>
      <c r="D30" s="26" t="s">
        <v>125</v>
      </c>
      <c r="E30" s="26" t="s">
        <v>126</v>
      </c>
      <c r="F30" s="26">
        <v>2019</v>
      </c>
      <c r="G30" s="26">
        <v>1250</v>
      </c>
      <c r="H30" s="26"/>
      <c r="I30" s="26">
        <v>1250</v>
      </c>
      <c r="J30" s="19" t="s">
        <v>27</v>
      </c>
      <c r="K30" s="26" t="s">
        <v>328</v>
      </c>
      <c r="L30" s="41" t="s">
        <v>329</v>
      </c>
    </row>
    <row r="31" spans="1:16383" s="4" customFormat="1" ht="29.1" customHeight="1">
      <c r="A31" s="19">
        <v>19</v>
      </c>
      <c r="B31" s="26" t="s">
        <v>129</v>
      </c>
      <c r="C31" s="19" t="s">
        <v>54</v>
      </c>
      <c r="D31" s="26" t="s">
        <v>111</v>
      </c>
      <c r="E31" s="26" t="s">
        <v>130</v>
      </c>
      <c r="F31" s="30">
        <v>2019</v>
      </c>
      <c r="G31" s="26">
        <v>3859</v>
      </c>
      <c r="H31" s="26"/>
      <c r="I31" s="26">
        <v>3859</v>
      </c>
      <c r="J31" s="19" t="s">
        <v>27</v>
      </c>
      <c r="K31" s="26" t="s">
        <v>328</v>
      </c>
      <c r="L31" s="41" t="s">
        <v>226</v>
      </c>
    </row>
    <row r="32" spans="1:16383" s="4" customFormat="1" ht="51.95" customHeight="1">
      <c r="A32" s="19">
        <v>20</v>
      </c>
      <c r="B32" s="26" t="s">
        <v>131</v>
      </c>
      <c r="C32" s="19" t="s">
        <v>54</v>
      </c>
      <c r="D32" s="26" t="s">
        <v>111</v>
      </c>
      <c r="E32" s="26" t="s">
        <v>330</v>
      </c>
      <c r="F32" s="30">
        <v>2019</v>
      </c>
      <c r="G32" s="30">
        <v>5433</v>
      </c>
      <c r="H32" s="30"/>
      <c r="I32" s="30">
        <v>5433</v>
      </c>
      <c r="J32" s="19" t="s">
        <v>27</v>
      </c>
      <c r="K32" s="26" t="s">
        <v>328</v>
      </c>
      <c r="L32" s="41" t="s">
        <v>226</v>
      </c>
    </row>
    <row r="33" spans="1:16383" s="6" customFormat="1" ht="30" customHeight="1">
      <c r="A33" s="19"/>
      <c r="B33" s="113" t="s">
        <v>331</v>
      </c>
      <c r="C33" s="114"/>
      <c r="D33" s="114"/>
      <c r="E33" s="115"/>
      <c r="F33" s="21"/>
      <c r="G33" s="24">
        <f t="shared" ref="G33:I33" si="5">G34+G41</f>
        <v>216416</v>
      </c>
      <c r="H33" s="24">
        <f t="shared" si="5"/>
        <v>35230</v>
      </c>
      <c r="I33" s="24">
        <f t="shared" si="5"/>
        <v>78436</v>
      </c>
      <c r="J33" s="19"/>
      <c r="K33" s="21"/>
      <c r="L33" s="21"/>
    </row>
    <row r="34" spans="1:16383" s="7" customFormat="1" ht="30" customHeight="1">
      <c r="A34" s="22"/>
      <c r="B34" s="75" t="s">
        <v>332</v>
      </c>
      <c r="C34" s="75"/>
      <c r="D34" s="75"/>
      <c r="E34" s="27"/>
      <c r="F34" s="24"/>
      <c r="G34" s="22">
        <f t="shared" ref="G34:I34" si="6">G35+G36+G37+G38+G39+G40</f>
        <v>137052</v>
      </c>
      <c r="H34" s="22">
        <f t="shared" si="6"/>
        <v>35230</v>
      </c>
      <c r="I34" s="22">
        <f t="shared" si="6"/>
        <v>39222</v>
      </c>
      <c r="J34" s="22"/>
      <c r="K34" s="24"/>
      <c r="L34" s="24"/>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c r="KE34" s="9"/>
      <c r="KF34" s="9"/>
      <c r="KG34" s="9"/>
      <c r="KH34" s="9"/>
      <c r="KI34" s="9"/>
      <c r="KJ34" s="9"/>
      <c r="KK34" s="9"/>
      <c r="KL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c r="MI34" s="9"/>
      <c r="MJ34" s="9"/>
      <c r="MK34" s="9"/>
      <c r="ML34" s="9"/>
      <c r="MM34" s="9"/>
      <c r="MN34" s="9"/>
      <c r="MO34" s="9"/>
      <c r="MP34" s="9"/>
      <c r="MQ34" s="9"/>
      <c r="MR34" s="9"/>
      <c r="MS34" s="9"/>
      <c r="MT34" s="9"/>
      <c r="MU34" s="9"/>
      <c r="MV34" s="9"/>
      <c r="MW34" s="9"/>
      <c r="MX34" s="9"/>
      <c r="MY34" s="9"/>
      <c r="MZ34" s="9"/>
      <c r="NA34" s="9"/>
      <c r="NB34" s="9"/>
      <c r="NC34" s="9"/>
      <c r="ND34" s="9"/>
      <c r="NE34" s="9"/>
      <c r="NF34" s="9"/>
      <c r="NG34" s="9"/>
      <c r="NH34" s="9"/>
      <c r="NI34" s="9"/>
      <c r="NJ34" s="9"/>
      <c r="NK34" s="9"/>
      <c r="NL34" s="9"/>
      <c r="NM34" s="9"/>
      <c r="NN34" s="9"/>
      <c r="NO34" s="9"/>
      <c r="NP34" s="9"/>
      <c r="NQ34" s="9"/>
      <c r="NR34" s="9"/>
      <c r="NS34" s="9"/>
      <c r="NT34" s="9"/>
      <c r="NU34" s="9"/>
      <c r="NV34" s="9"/>
      <c r="NW34" s="9"/>
      <c r="NX34" s="9"/>
      <c r="NY34" s="9"/>
      <c r="NZ34" s="9"/>
      <c r="OA34" s="9"/>
      <c r="OB34" s="9"/>
      <c r="OC34" s="9"/>
      <c r="OD34" s="9"/>
      <c r="OE34" s="9"/>
      <c r="OF34" s="9"/>
      <c r="OG34" s="9"/>
      <c r="OH34" s="9"/>
      <c r="OI34" s="9"/>
      <c r="OJ34" s="9"/>
      <c r="OK34" s="9"/>
      <c r="OL34" s="9"/>
      <c r="OM34" s="9"/>
      <c r="ON34" s="9"/>
      <c r="OO34" s="9"/>
      <c r="OP34" s="9"/>
      <c r="OQ34" s="9"/>
      <c r="OR34" s="9"/>
      <c r="OS34" s="9"/>
      <c r="OT34" s="9"/>
      <c r="OU34" s="9"/>
      <c r="OV34" s="9"/>
      <c r="OW34" s="9"/>
      <c r="OX34" s="9"/>
      <c r="OY34" s="9"/>
      <c r="OZ34" s="9"/>
      <c r="PA34" s="9"/>
      <c r="PB34" s="9"/>
      <c r="PC34" s="9"/>
      <c r="PD34" s="9"/>
      <c r="PE34" s="9"/>
      <c r="PF34" s="9"/>
      <c r="PG34" s="9"/>
      <c r="PH34" s="9"/>
      <c r="PI34" s="9"/>
      <c r="PJ34" s="9"/>
      <c r="PK34" s="9"/>
      <c r="PL34" s="9"/>
      <c r="PM34" s="9"/>
      <c r="PN34" s="9"/>
      <c r="PO34" s="9"/>
      <c r="PP34" s="9"/>
      <c r="PQ34" s="9"/>
      <c r="PR34" s="9"/>
      <c r="PS34" s="9"/>
      <c r="PT34" s="9"/>
      <c r="PU34" s="9"/>
      <c r="PV34" s="9"/>
      <c r="PW34" s="9"/>
      <c r="PX34" s="9"/>
      <c r="PY34" s="9"/>
      <c r="PZ34" s="9"/>
      <c r="QA34" s="9"/>
      <c r="QB34" s="9"/>
      <c r="QC34" s="9"/>
      <c r="QD34" s="9"/>
      <c r="QE34" s="9"/>
      <c r="QF34" s="9"/>
      <c r="QG34" s="9"/>
      <c r="QH34" s="9"/>
      <c r="QI34" s="9"/>
      <c r="QJ34" s="9"/>
      <c r="QK34" s="9"/>
      <c r="QL34" s="9"/>
      <c r="QM34" s="9"/>
      <c r="QN34" s="9"/>
      <c r="QO34" s="9"/>
      <c r="QP34" s="9"/>
      <c r="QQ34" s="9"/>
      <c r="QR34" s="9"/>
      <c r="QS34" s="9"/>
      <c r="QT34" s="9"/>
      <c r="QU34" s="9"/>
      <c r="QV34" s="9"/>
      <c r="QW34" s="9"/>
      <c r="QX34" s="9"/>
      <c r="QY34" s="9"/>
      <c r="QZ34" s="9"/>
      <c r="RA34" s="9"/>
      <c r="RB34" s="9"/>
      <c r="RC34" s="9"/>
      <c r="RD34" s="9"/>
      <c r="RE34" s="9"/>
      <c r="RF34" s="9"/>
      <c r="RG34" s="9"/>
      <c r="RH34" s="9"/>
      <c r="RI34" s="9"/>
      <c r="RJ34" s="9"/>
      <c r="RK34" s="9"/>
      <c r="RL34" s="9"/>
      <c r="RM34" s="9"/>
      <c r="RN34" s="9"/>
      <c r="RO34" s="9"/>
      <c r="RP34" s="9"/>
      <c r="RQ34" s="9"/>
      <c r="RR34" s="9"/>
      <c r="RS34" s="9"/>
      <c r="RT34" s="9"/>
      <c r="RU34" s="9"/>
      <c r="RV34" s="9"/>
      <c r="RW34" s="9"/>
      <c r="RX34" s="9"/>
      <c r="RY34" s="9"/>
      <c r="RZ34" s="9"/>
      <c r="SA34" s="9"/>
      <c r="SB34" s="9"/>
      <c r="SC34" s="9"/>
      <c r="SD34" s="9"/>
      <c r="SE34" s="9"/>
      <c r="SF34" s="9"/>
      <c r="SG34" s="9"/>
      <c r="SH34" s="9"/>
      <c r="SI34" s="9"/>
      <c r="SJ34" s="9"/>
      <c r="SK34" s="9"/>
      <c r="SL34" s="9"/>
      <c r="SM34" s="9"/>
      <c r="SN34" s="9"/>
      <c r="SO34" s="9"/>
      <c r="SP34" s="9"/>
      <c r="SQ34" s="9"/>
      <c r="SR34" s="9"/>
      <c r="SS34" s="9"/>
      <c r="ST34" s="9"/>
      <c r="SU34" s="9"/>
      <c r="SV34" s="9"/>
      <c r="SW34" s="9"/>
      <c r="SX34" s="9"/>
      <c r="SY34" s="9"/>
      <c r="SZ34" s="9"/>
      <c r="TA34" s="9"/>
      <c r="TB34" s="9"/>
      <c r="TC34" s="9"/>
      <c r="TD34" s="9"/>
      <c r="TE34" s="9"/>
      <c r="TF34" s="9"/>
      <c r="TG34" s="9"/>
      <c r="TH34" s="9"/>
      <c r="TI34" s="9"/>
      <c r="TJ34" s="9"/>
      <c r="TK34" s="9"/>
      <c r="TL34" s="9"/>
      <c r="TM34" s="9"/>
      <c r="TN34" s="9"/>
      <c r="TO34" s="9"/>
      <c r="TP34" s="9"/>
      <c r="TQ34" s="9"/>
      <c r="TR34" s="9"/>
      <c r="TS34" s="9"/>
      <c r="TT34" s="9"/>
      <c r="TU34" s="9"/>
      <c r="TV34" s="9"/>
      <c r="TW34" s="9"/>
      <c r="TX34" s="9"/>
      <c r="TY34" s="9"/>
      <c r="TZ34" s="9"/>
      <c r="UA34" s="9"/>
      <c r="UB34" s="9"/>
      <c r="UC34" s="9"/>
      <c r="UD34" s="9"/>
      <c r="UE34" s="9"/>
      <c r="UF34" s="9"/>
      <c r="UG34" s="9"/>
      <c r="UH34" s="9"/>
      <c r="UI34" s="9"/>
      <c r="UJ34" s="9"/>
      <c r="UK34" s="9"/>
      <c r="UL34" s="9"/>
      <c r="UM34" s="9"/>
      <c r="UN34" s="9"/>
      <c r="UO34" s="9"/>
      <c r="UP34" s="9"/>
      <c r="UQ34" s="9"/>
      <c r="UR34" s="9"/>
      <c r="US34" s="9"/>
      <c r="UT34" s="9"/>
      <c r="UU34" s="9"/>
      <c r="UV34" s="9"/>
      <c r="UW34" s="9"/>
      <c r="UX34" s="9"/>
      <c r="UY34" s="9"/>
      <c r="UZ34" s="9"/>
      <c r="VA34" s="9"/>
      <c r="VB34" s="9"/>
      <c r="VC34" s="9"/>
      <c r="VD34" s="9"/>
      <c r="VE34" s="9"/>
      <c r="VF34" s="9"/>
      <c r="VG34" s="9"/>
      <c r="VH34" s="9"/>
      <c r="VI34" s="9"/>
      <c r="VJ34" s="9"/>
      <c r="VK34" s="9"/>
      <c r="VL34" s="9"/>
      <c r="VM34" s="9"/>
      <c r="VN34" s="9"/>
      <c r="VO34" s="9"/>
      <c r="VP34" s="9"/>
      <c r="VQ34" s="9"/>
      <c r="VR34" s="9"/>
      <c r="VS34" s="9"/>
      <c r="VT34" s="9"/>
      <c r="VU34" s="9"/>
      <c r="VV34" s="9"/>
      <c r="VW34" s="9"/>
      <c r="VX34" s="9"/>
      <c r="VY34" s="9"/>
      <c r="VZ34" s="9"/>
      <c r="WA34" s="9"/>
      <c r="WB34" s="9"/>
      <c r="WC34" s="9"/>
      <c r="WD34" s="9"/>
      <c r="WE34" s="9"/>
      <c r="WF34" s="9"/>
      <c r="WG34" s="9"/>
      <c r="WH34" s="9"/>
      <c r="WI34" s="9"/>
      <c r="WJ34" s="9"/>
      <c r="WK34" s="9"/>
      <c r="WL34" s="9"/>
      <c r="WM34" s="9"/>
      <c r="WN34" s="9"/>
      <c r="WO34" s="9"/>
      <c r="WP34" s="9"/>
      <c r="WQ34" s="9"/>
      <c r="WR34" s="9"/>
      <c r="WS34" s="9"/>
      <c r="WT34" s="9"/>
      <c r="WU34" s="9"/>
      <c r="WV34" s="9"/>
      <c r="WW34" s="9"/>
      <c r="WX34" s="9"/>
      <c r="WY34" s="9"/>
      <c r="WZ34" s="9"/>
      <c r="XA34" s="9"/>
      <c r="XB34" s="9"/>
      <c r="XC34" s="9"/>
      <c r="XD34" s="9"/>
      <c r="XE34" s="9"/>
      <c r="XF34" s="9"/>
      <c r="XG34" s="9"/>
      <c r="XH34" s="9"/>
      <c r="XI34" s="9"/>
      <c r="XJ34" s="9"/>
      <c r="XK34" s="9"/>
      <c r="XL34" s="9"/>
      <c r="XM34" s="9"/>
      <c r="XN34" s="9"/>
      <c r="XO34" s="9"/>
      <c r="XP34" s="9"/>
      <c r="XQ34" s="9"/>
      <c r="XR34" s="9"/>
      <c r="XS34" s="9"/>
      <c r="XT34" s="9"/>
      <c r="XU34" s="9"/>
      <c r="XV34" s="9"/>
      <c r="XW34" s="9"/>
      <c r="XX34" s="9"/>
      <c r="XY34" s="9"/>
      <c r="XZ34" s="9"/>
      <c r="YA34" s="9"/>
      <c r="YB34" s="9"/>
      <c r="YC34" s="9"/>
      <c r="YD34" s="9"/>
      <c r="YE34" s="9"/>
      <c r="YF34" s="9"/>
      <c r="YG34" s="9"/>
      <c r="YH34" s="9"/>
      <c r="YI34" s="9"/>
      <c r="YJ34" s="9"/>
      <c r="YK34" s="9"/>
      <c r="YL34" s="9"/>
      <c r="YM34" s="9"/>
      <c r="YN34" s="9"/>
      <c r="YO34" s="9"/>
      <c r="YP34" s="9"/>
      <c r="YQ34" s="9"/>
      <c r="YR34" s="9"/>
      <c r="YS34" s="9"/>
      <c r="YT34" s="9"/>
      <c r="YU34" s="9"/>
      <c r="YV34" s="9"/>
      <c r="YW34" s="9"/>
      <c r="YX34" s="9"/>
      <c r="YY34" s="9"/>
      <c r="YZ34" s="9"/>
      <c r="ZA34" s="9"/>
      <c r="ZB34" s="9"/>
      <c r="ZC34" s="9"/>
      <c r="ZD34" s="9"/>
      <c r="ZE34" s="9"/>
      <c r="ZF34" s="9"/>
      <c r="ZG34" s="9"/>
      <c r="ZH34" s="9"/>
      <c r="ZI34" s="9"/>
      <c r="ZJ34" s="9"/>
      <c r="ZK34" s="9"/>
      <c r="ZL34" s="9"/>
      <c r="ZM34" s="9"/>
      <c r="ZN34" s="9"/>
      <c r="ZO34" s="9"/>
      <c r="ZP34" s="9"/>
      <c r="ZQ34" s="9"/>
      <c r="ZR34" s="9"/>
      <c r="ZS34" s="9"/>
      <c r="ZT34" s="9"/>
      <c r="ZU34" s="9"/>
      <c r="ZV34" s="9"/>
      <c r="ZW34" s="9"/>
      <c r="ZX34" s="9"/>
      <c r="ZY34" s="9"/>
      <c r="ZZ34" s="9"/>
      <c r="AAA34" s="9"/>
      <c r="AAB34" s="9"/>
      <c r="AAC34" s="9"/>
      <c r="AAD34" s="9"/>
      <c r="AAE34" s="9"/>
      <c r="AAF34" s="9"/>
      <c r="AAG34" s="9"/>
      <c r="AAH34" s="9"/>
      <c r="AAI34" s="9"/>
      <c r="AAJ34" s="9"/>
      <c r="AAK34" s="9"/>
      <c r="AAL34" s="9"/>
      <c r="AAM34" s="9"/>
      <c r="AAN34" s="9"/>
      <c r="AAO34" s="9"/>
      <c r="AAP34" s="9"/>
      <c r="AAQ34" s="9"/>
      <c r="AAR34" s="9"/>
      <c r="AAS34" s="9"/>
      <c r="AAT34" s="9"/>
      <c r="AAU34" s="9"/>
      <c r="AAV34" s="9"/>
      <c r="AAW34" s="9"/>
      <c r="AAX34" s="9"/>
      <c r="AAY34" s="9"/>
      <c r="AAZ34" s="9"/>
      <c r="ABA34" s="9"/>
      <c r="ABB34" s="9"/>
      <c r="ABC34" s="9"/>
      <c r="ABD34" s="9"/>
      <c r="ABE34" s="9"/>
      <c r="ABF34" s="9"/>
      <c r="ABG34" s="9"/>
      <c r="ABH34" s="9"/>
      <c r="ABI34" s="9"/>
      <c r="ABJ34" s="9"/>
      <c r="ABK34" s="9"/>
      <c r="ABL34" s="9"/>
      <c r="ABM34" s="9"/>
      <c r="ABN34" s="9"/>
      <c r="ABO34" s="9"/>
      <c r="ABP34" s="9"/>
      <c r="ABQ34" s="9"/>
      <c r="ABR34" s="9"/>
      <c r="ABS34" s="9"/>
      <c r="ABT34" s="9"/>
      <c r="ABU34" s="9"/>
      <c r="ABV34" s="9"/>
      <c r="ABW34" s="9"/>
      <c r="ABX34" s="9"/>
      <c r="ABY34" s="9"/>
      <c r="ABZ34" s="9"/>
      <c r="ACA34" s="9"/>
      <c r="ACB34" s="9"/>
      <c r="ACC34" s="9"/>
      <c r="ACD34" s="9"/>
      <c r="ACE34" s="9"/>
      <c r="ACF34" s="9"/>
      <c r="ACG34" s="9"/>
      <c r="ACH34" s="9"/>
      <c r="ACI34" s="9"/>
      <c r="ACJ34" s="9"/>
      <c r="ACK34" s="9"/>
      <c r="ACL34" s="9"/>
      <c r="ACM34" s="9"/>
      <c r="ACN34" s="9"/>
      <c r="ACO34" s="9"/>
      <c r="ACP34" s="9"/>
      <c r="ACQ34" s="9"/>
      <c r="ACR34" s="9"/>
      <c r="ACS34" s="9"/>
      <c r="ACT34" s="9"/>
      <c r="ACU34" s="9"/>
      <c r="ACV34" s="9"/>
      <c r="ACW34" s="9"/>
      <c r="ACX34" s="9"/>
      <c r="ACY34" s="9"/>
      <c r="ACZ34" s="9"/>
      <c r="ADA34" s="9"/>
      <c r="ADB34" s="9"/>
      <c r="ADC34" s="9"/>
      <c r="ADD34" s="9"/>
      <c r="ADE34" s="9"/>
      <c r="ADF34" s="9"/>
      <c r="ADG34" s="9"/>
      <c r="ADH34" s="9"/>
      <c r="ADI34" s="9"/>
      <c r="ADJ34" s="9"/>
      <c r="ADK34" s="9"/>
      <c r="ADL34" s="9"/>
      <c r="ADM34" s="9"/>
      <c r="ADN34" s="9"/>
      <c r="ADO34" s="9"/>
      <c r="ADP34" s="9"/>
      <c r="ADQ34" s="9"/>
      <c r="ADR34" s="9"/>
      <c r="ADS34" s="9"/>
      <c r="ADT34" s="9"/>
      <c r="ADU34" s="9"/>
      <c r="ADV34" s="9"/>
      <c r="ADW34" s="9"/>
      <c r="ADX34" s="9"/>
      <c r="ADY34" s="9"/>
      <c r="ADZ34" s="9"/>
      <c r="AEA34" s="9"/>
      <c r="AEB34" s="9"/>
      <c r="AEC34" s="9"/>
      <c r="AED34" s="9"/>
      <c r="AEE34" s="9"/>
      <c r="AEF34" s="9"/>
      <c r="AEG34" s="9"/>
      <c r="AEH34" s="9"/>
      <c r="AEI34" s="9"/>
      <c r="AEJ34" s="9"/>
      <c r="AEK34" s="9"/>
      <c r="AEL34" s="9"/>
      <c r="AEM34" s="9"/>
      <c r="AEN34" s="9"/>
      <c r="AEO34" s="9"/>
      <c r="AEP34" s="9"/>
      <c r="AEQ34" s="9"/>
      <c r="AER34" s="9"/>
      <c r="AES34" s="9"/>
      <c r="AET34" s="9"/>
      <c r="AEU34" s="9"/>
      <c r="AEV34" s="9"/>
      <c r="AEW34" s="9"/>
      <c r="AEX34" s="9"/>
      <c r="AEY34" s="9"/>
      <c r="AEZ34" s="9"/>
      <c r="AFA34" s="9"/>
      <c r="AFB34" s="9"/>
      <c r="AFC34" s="9"/>
      <c r="AFD34" s="9"/>
      <c r="AFE34" s="9"/>
      <c r="AFF34" s="9"/>
      <c r="AFG34" s="9"/>
      <c r="AFH34" s="9"/>
      <c r="AFI34" s="9"/>
      <c r="AFJ34" s="9"/>
      <c r="AFK34" s="9"/>
      <c r="AFL34" s="9"/>
      <c r="AFM34" s="9"/>
      <c r="AFN34" s="9"/>
      <c r="AFO34" s="9"/>
      <c r="AFP34" s="9"/>
      <c r="AFQ34" s="9"/>
      <c r="AFR34" s="9"/>
      <c r="AFS34" s="9"/>
      <c r="AFT34" s="9"/>
      <c r="AFU34" s="9"/>
      <c r="AFV34" s="9"/>
      <c r="AFW34" s="9"/>
      <c r="AFX34" s="9"/>
      <c r="AFY34" s="9"/>
      <c r="AFZ34" s="9"/>
      <c r="AGA34" s="9"/>
      <c r="AGB34" s="9"/>
      <c r="AGC34" s="9"/>
      <c r="AGD34" s="9"/>
      <c r="AGE34" s="9"/>
      <c r="AGF34" s="9"/>
      <c r="AGG34" s="9"/>
      <c r="AGH34" s="9"/>
      <c r="AGI34" s="9"/>
      <c r="AGJ34" s="9"/>
      <c r="AGK34" s="9"/>
      <c r="AGL34" s="9"/>
      <c r="AGM34" s="9"/>
      <c r="AGN34" s="9"/>
      <c r="AGO34" s="9"/>
      <c r="AGP34" s="9"/>
      <c r="AGQ34" s="9"/>
      <c r="AGR34" s="9"/>
      <c r="AGS34" s="9"/>
      <c r="AGT34" s="9"/>
      <c r="AGU34" s="9"/>
      <c r="AGV34" s="9"/>
      <c r="AGW34" s="9"/>
      <c r="AGX34" s="9"/>
      <c r="AGY34" s="9"/>
      <c r="AGZ34" s="9"/>
      <c r="AHA34" s="9"/>
      <c r="AHB34" s="9"/>
      <c r="AHC34" s="9"/>
      <c r="AHD34" s="9"/>
      <c r="AHE34" s="9"/>
      <c r="AHF34" s="9"/>
      <c r="AHG34" s="9"/>
      <c r="AHH34" s="9"/>
      <c r="AHI34" s="9"/>
      <c r="AHJ34" s="9"/>
      <c r="AHK34" s="9"/>
      <c r="AHL34" s="9"/>
      <c r="AHM34" s="9"/>
      <c r="AHN34" s="9"/>
      <c r="AHO34" s="9"/>
      <c r="AHP34" s="9"/>
      <c r="AHQ34" s="9"/>
      <c r="AHR34" s="9"/>
      <c r="AHS34" s="9"/>
      <c r="AHT34" s="9"/>
      <c r="AHU34" s="9"/>
      <c r="AHV34" s="9"/>
      <c r="AHW34" s="9"/>
      <c r="AHX34" s="9"/>
      <c r="AHY34" s="9"/>
      <c r="AHZ34" s="9"/>
      <c r="AIA34" s="9"/>
      <c r="AIB34" s="9"/>
      <c r="AIC34" s="9"/>
      <c r="AID34" s="9"/>
      <c r="AIE34" s="9"/>
      <c r="AIF34" s="9"/>
      <c r="AIG34" s="9"/>
      <c r="AIH34" s="9"/>
      <c r="AII34" s="9"/>
      <c r="AIJ34" s="9"/>
      <c r="AIK34" s="9"/>
      <c r="AIL34" s="9"/>
      <c r="AIM34" s="9"/>
      <c r="AIN34" s="9"/>
      <c r="AIO34" s="9"/>
      <c r="AIP34" s="9"/>
      <c r="AIQ34" s="9"/>
      <c r="AIR34" s="9"/>
      <c r="AIS34" s="9"/>
      <c r="AIT34" s="9"/>
      <c r="AIU34" s="9"/>
      <c r="AIV34" s="9"/>
      <c r="AIW34" s="9"/>
      <c r="AIX34" s="9"/>
      <c r="AIY34" s="9"/>
      <c r="AIZ34" s="9"/>
      <c r="AJA34" s="9"/>
      <c r="AJB34" s="9"/>
      <c r="AJC34" s="9"/>
      <c r="AJD34" s="9"/>
      <c r="AJE34" s="9"/>
      <c r="AJF34" s="9"/>
      <c r="AJG34" s="9"/>
      <c r="AJH34" s="9"/>
      <c r="AJI34" s="9"/>
      <c r="AJJ34" s="9"/>
      <c r="AJK34" s="9"/>
      <c r="AJL34" s="9"/>
      <c r="AJM34" s="9"/>
      <c r="AJN34" s="9"/>
      <c r="AJO34" s="9"/>
      <c r="AJP34" s="9"/>
      <c r="AJQ34" s="9"/>
      <c r="AJR34" s="9"/>
      <c r="AJS34" s="9"/>
      <c r="AJT34" s="9"/>
      <c r="AJU34" s="9"/>
      <c r="AJV34" s="9"/>
      <c r="AJW34" s="9"/>
      <c r="AJX34" s="9"/>
      <c r="AJY34" s="9"/>
      <c r="AJZ34" s="9"/>
      <c r="AKA34" s="9"/>
      <c r="AKB34" s="9"/>
      <c r="AKC34" s="9"/>
      <c r="AKD34" s="9"/>
      <c r="AKE34" s="9"/>
      <c r="AKF34" s="9"/>
      <c r="AKG34" s="9"/>
      <c r="AKH34" s="9"/>
      <c r="AKI34" s="9"/>
      <c r="AKJ34" s="9"/>
      <c r="AKK34" s="9"/>
      <c r="AKL34" s="9"/>
      <c r="AKM34" s="9"/>
      <c r="AKN34" s="9"/>
      <c r="AKO34" s="9"/>
      <c r="AKP34" s="9"/>
      <c r="AKQ34" s="9"/>
      <c r="AKR34" s="9"/>
      <c r="AKS34" s="9"/>
      <c r="AKT34" s="9"/>
      <c r="AKU34" s="9"/>
      <c r="AKV34" s="9"/>
      <c r="AKW34" s="9"/>
      <c r="AKX34" s="9"/>
      <c r="AKY34" s="9"/>
      <c r="AKZ34" s="9"/>
      <c r="ALA34" s="9"/>
      <c r="ALB34" s="9"/>
      <c r="ALC34" s="9"/>
      <c r="ALD34" s="9"/>
      <c r="ALE34" s="9"/>
      <c r="ALF34" s="9"/>
      <c r="ALG34" s="9"/>
      <c r="ALH34" s="9"/>
      <c r="ALI34" s="9"/>
      <c r="ALJ34" s="9"/>
      <c r="ALK34" s="9"/>
      <c r="ALL34" s="9"/>
      <c r="ALM34" s="9"/>
      <c r="ALN34" s="9"/>
      <c r="ALO34" s="9"/>
      <c r="ALP34" s="9"/>
      <c r="ALQ34" s="9"/>
      <c r="ALR34" s="9"/>
      <c r="ALS34" s="9"/>
      <c r="ALT34" s="9"/>
      <c r="ALU34" s="9"/>
      <c r="ALV34" s="9"/>
      <c r="ALW34" s="9"/>
      <c r="ALX34" s="9"/>
      <c r="ALY34" s="9"/>
      <c r="ALZ34" s="9"/>
      <c r="AMA34" s="9"/>
      <c r="AMB34" s="9"/>
      <c r="AMC34" s="9"/>
      <c r="AMD34" s="9"/>
      <c r="AME34" s="9"/>
      <c r="AMF34" s="9"/>
      <c r="AMG34" s="9"/>
      <c r="AMH34" s="9"/>
      <c r="AMI34" s="9"/>
      <c r="AMJ34" s="9"/>
      <c r="AMK34" s="9"/>
      <c r="AML34" s="9"/>
      <c r="AMM34" s="9"/>
      <c r="AMN34" s="9"/>
      <c r="AMO34" s="9"/>
      <c r="AMP34" s="9"/>
      <c r="AMQ34" s="9"/>
      <c r="AMR34" s="9"/>
      <c r="AMS34" s="9"/>
      <c r="AMT34" s="9"/>
      <c r="AMU34" s="9"/>
      <c r="AMV34" s="9"/>
      <c r="AMW34" s="9"/>
      <c r="AMX34" s="9"/>
      <c r="AMY34" s="9"/>
      <c r="AMZ34" s="9"/>
      <c r="ANA34" s="9"/>
      <c r="ANB34" s="9"/>
      <c r="ANC34" s="9"/>
      <c r="AND34" s="9"/>
      <c r="ANE34" s="9"/>
      <c r="ANF34" s="9"/>
      <c r="ANG34" s="9"/>
      <c r="ANH34" s="9"/>
      <c r="ANI34" s="9"/>
      <c r="ANJ34" s="9"/>
      <c r="ANK34" s="9"/>
      <c r="ANL34" s="9"/>
      <c r="ANM34" s="9"/>
      <c r="ANN34" s="9"/>
      <c r="ANO34" s="9"/>
      <c r="ANP34" s="9"/>
      <c r="ANQ34" s="9"/>
      <c r="ANR34" s="9"/>
      <c r="ANS34" s="9"/>
      <c r="ANT34" s="9"/>
      <c r="ANU34" s="9"/>
      <c r="ANV34" s="9"/>
      <c r="ANW34" s="9"/>
      <c r="ANX34" s="9"/>
      <c r="ANY34" s="9"/>
      <c r="ANZ34" s="9"/>
      <c r="AOA34" s="9"/>
      <c r="AOB34" s="9"/>
      <c r="AOC34" s="9"/>
      <c r="AOD34" s="9"/>
      <c r="AOE34" s="9"/>
      <c r="AOF34" s="9"/>
      <c r="AOG34" s="9"/>
      <c r="AOH34" s="9"/>
      <c r="AOI34" s="9"/>
      <c r="AOJ34" s="9"/>
      <c r="AOK34" s="9"/>
      <c r="AOL34" s="9"/>
      <c r="AOM34" s="9"/>
      <c r="AON34" s="9"/>
      <c r="AOO34" s="9"/>
      <c r="AOP34" s="9"/>
      <c r="AOQ34" s="9"/>
      <c r="AOR34" s="9"/>
      <c r="AOS34" s="9"/>
      <c r="AOT34" s="9"/>
      <c r="AOU34" s="9"/>
      <c r="AOV34" s="9"/>
      <c r="AOW34" s="9"/>
      <c r="AOX34" s="9"/>
      <c r="AOY34" s="9"/>
      <c r="AOZ34" s="9"/>
      <c r="APA34" s="9"/>
      <c r="APB34" s="9"/>
      <c r="APC34" s="9"/>
      <c r="APD34" s="9"/>
      <c r="APE34" s="9"/>
      <c r="APF34" s="9"/>
      <c r="APG34" s="9"/>
      <c r="APH34" s="9"/>
      <c r="API34" s="9"/>
      <c r="APJ34" s="9"/>
      <c r="APK34" s="9"/>
      <c r="APL34" s="9"/>
      <c r="APM34" s="9"/>
      <c r="APN34" s="9"/>
      <c r="APO34" s="9"/>
      <c r="APP34" s="9"/>
      <c r="APQ34" s="9"/>
      <c r="APR34" s="9"/>
      <c r="APS34" s="9"/>
      <c r="APT34" s="9"/>
      <c r="APU34" s="9"/>
      <c r="APV34" s="9"/>
      <c r="APW34" s="9"/>
      <c r="APX34" s="9"/>
      <c r="APY34" s="9"/>
      <c r="APZ34" s="9"/>
      <c r="AQA34" s="9"/>
      <c r="AQB34" s="9"/>
      <c r="AQC34" s="9"/>
      <c r="AQD34" s="9"/>
      <c r="AQE34" s="9"/>
      <c r="AQF34" s="9"/>
      <c r="AQG34" s="9"/>
      <c r="AQH34" s="9"/>
      <c r="AQI34" s="9"/>
      <c r="AQJ34" s="9"/>
      <c r="AQK34" s="9"/>
      <c r="AQL34" s="9"/>
      <c r="AQM34" s="9"/>
      <c r="AQN34" s="9"/>
      <c r="AQO34" s="9"/>
      <c r="AQP34" s="9"/>
      <c r="AQQ34" s="9"/>
      <c r="AQR34" s="9"/>
      <c r="AQS34" s="9"/>
      <c r="AQT34" s="9"/>
      <c r="AQU34" s="9"/>
      <c r="AQV34" s="9"/>
      <c r="AQW34" s="9"/>
      <c r="AQX34" s="9"/>
      <c r="AQY34" s="9"/>
      <c r="AQZ34" s="9"/>
      <c r="ARA34" s="9"/>
      <c r="ARB34" s="9"/>
      <c r="ARC34" s="9"/>
      <c r="ARD34" s="9"/>
      <c r="ARE34" s="9"/>
      <c r="ARF34" s="9"/>
      <c r="ARG34" s="9"/>
      <c r="ARH34" s="9"/>
      <c r="ARI34" s="9"/>
      <c r="ARJ34" s="9"/>
      <c r="ARK34" s="9"/>
      <c r="ARL34" s="9"/>
      <c r="ARM34" s="9"/>
      <c r="ARN34" s="9"/>
      <c r="ARO34" s="9"/>
      <c r="ARP34" s="9"/>
      <c r="ARQ34" s="9"/>
      <c r="ARR34" s="9"/>
      <c r="ARS34" s="9"/>
      <c r="ART34" s="9"/>
      <c r="ARU34" s="9"/>
      <c r="ARV34" s="9"/>
      <c r="ARW34" s="9"/>
      <c r="ARX34" s="9"/>
      <c r="ARY34" s="9"/>
      <c r="ARZ34" s="9"/>
      <c r="ASA34" s="9"/>
      <c r="ASB34" s="9"/>
      <c r="ASC34" s="9"/>
      <c r="ASD34" s="9"/>
      <c r="ASE34" s="9"/>
      <c r="ASF34" s="9"/>
      <c r="ASG34" s="9"/>
      <c r="ASH34" s="9"/>
      <c r="ASI34" s="9"/>
      <c r="ASJ34" s="9"/>
      <c r="ASK34" s="9"/>
      <c r="ASL34" s="9"/>
      <c r="ASM34" s="9"/>
      <c r="ASN34" s="9"/>
      <c r="ASO34" s="9"/>
      <c r="ASP34" s="9"/>
      <c r="ASQ34" s="9"/>
      <c r="ASR34" s="9"/>
      <c r="ASS34" s="9"/>
      <c r="AST34" s="9"/>
      <c r="ASU34" s="9"/>
      <c r="ASV34" s="9"/>
      <c r="ASW34" s="9"/>
      <c r="ASX34" s="9"/>
      <c r="ASY34" s="9"/>
      <c r="ASZ34" s="9"/>
      <c r="ATA34" s="9"/>
      <c r="ATB34" s="9"/>
      <c r="ATC34" s="9"/>
      <c r="ATD34" s="9"/>
      <c r="ATE34" s="9"/>
      <c r="ATF34" s="9"/>
      <c r="ATG34" s="9"/>
      <c r="ATH34" s="9"/>
      <c r="ATI34" s="9"/>
      <c r="ATJ34" s="9"/>
      <c r="ATK34" s="9"/>
      <c r="ATL34" s="9"/>
      <c r="ATM34" s="9"/>
      <c r="ATN34" s="9"/>
      <c r="ATO34" s="9"/>
      <c r="ATP34" s="9"/>
      <c r="ATQ34" s="9"/>
      <c r="ATR34" s="9"/>
      <c r="ATS34" s="9"/>
      <c r="ATT34" s="9"/>
      <c r="ATU34" s="9"/>
      <c r="ATV34" s="9"/>
      <c r="ATW34" s="9"/>
      <c r="ATX34" s="9"/>
      <c r="ATY34" s="9"/>
      <c r="ATZ34" s="9"/>
      <c r="AUA34" s="9"/>
      <c r="AUB34" s="9"/>
      <c r="AUC34" s="9"/>
      <c r="AUD34" s="9"/>
      <c r="AUE34" s="9"/>
      <c r="AUF34" s="9"/>
      <c r="AUG34" s="9"/>
      <c r="AUH34" s="9"/>
      <c r="AUI34" s="9"/>
      <c r="AUJ34" s="9"/>
      <c r="AUK34" s="9"/>
      <c r="AUL34" s="9"/>
      <c r="AUM34" s="9"/>
      <c r="AUN34" s="9"/>
      <c r="AUO34" s="9"/>
      <c r="AUP34" s="9"/>
      <c r="AUQ34" s="9"/>
      <c r="AUR34" s="9"/>
      <c r="AUS34" s="9"/>
      <c r="AUT34" s="9"/>
      <c r="AUU34" s="9"/>
      <c r="AUV34" s="9"/>
      <c r="AUW34" s="9"/>
      <c r="AUX34" s="9"/>
      <c r="AUY34" s="9"/>
      <c r="AUZ34" s="9"/>
      <c r="AVA34" s="9"/>
      <c r="AVB34" s="9"/>
      <c r="AVC34" s="9"/>
      <c r="AVD34" s="9"/>
      <c r="AVE34" s="9"/>
      <c r="AVF34" s="9"/>
      <c r="AVG34" s="9"/>
      <c r="AVH34" s="9"/>
      <c r="AVI34" s="9"/>
      <c r="AVJ34" s="9"/>
      <c r="AVK34" s="9"/>
      <c r="AVL34" s="9"/>
      <c r="AVM34" s="9"/>
      <c r="AVN34" s="9"/>
      <c r="AVO34" s="9"/>
      <c r="AVP34" s="9"/>
      <c r="AVQ34" s="9"/>
      <c r="AVR34" s="9"/>
      <c r="AVS34" s="9"/>
      <c r="AVT34" s="9"/>
      <c r="AVU34" s="9"/>
      <c r="AVV34" s="9"/>
      <c r="AVW34" s="9"/>
      <c r="AVX34" s="9"/>
      <c r="AVY34" s="9"/>
      <c r="AVZ34" s="9"/>
      <c r="AWA34" s="9"/>
      <c r="AWB34" s="9"/>
      <c r="AWC34" s="9"/>
      <c r="AWD34" s="9"/>
      <c r="AWE34" s="9"/>
      <c r="AWF34" s="9"/>
      <c r="AWG34" s="9"/>
      <c r="AWH34" s="9"/>
      <c r="AWI34" s="9"/>
      <c r="AWJ34" s="9"/>
      <c r="AWK34" s="9"/>
      <c r="AWL34" s="9"/>
      <c r="AWM34" s="9"/>
      <c r="AWN34" s="9"/>
      <c r="AWO34" s="9"/>
      <c r="AWP34" s="9"/>
      <c r="AWQ34" s="9"/>
      <c r="AWR34" s="9"/>
      <c r="AWS34" s="9"/>
      <c r="AWT34" s="9"/>
      <c r="AWU34" s="9"/>
      <c r="AWV34" s="9"/>
      <c r="AWW34" s="9"/>
      <c r="AWX34" s="9"/>
      <c r="AWY34" s="9"/>
      <c r="AWZ34" s="9"/>
      <c r="AXA34" s="9"/>
      <c r="AXB34" s="9"/>
      <c r="AXC34" s="9"/>
      <c r="AXD34" s="9"/>
      <c r="AXE34" s="9"/>
      <c r="AXF34" s="9"/>
      <c r="AXG34" s="9"/>
      <c r="AXH34" s="9"/>
      <c r="AXI34" s="9"/>
      <c r="AXJ34" s="9"/>
      <c r="AXK34" s="9"/>
      <c r="AXL34" s="9"/>
      <c r="AXM34" s="9"/>
      <c r="AXN34" s="9"/>
      <c r="AXO34" s="9"/>
      <c r="AXP34" s="9"/>
      <c r="AXQ34" s="9"/>
      <c r="AXR34" s="9"/>
      <c r="AXS34" s="9"/>
      <c r="AXT34" s="9"/>
      <c r="AXU34" s="9"/>
      <c r="AXV34" s="9"/>
      <c r="AXW34" s="9"/>
      <c r="AXX34" s="9"/>
      <c r="AXY34" s="9"/>
      <c r="AXZ34" s="9"/>
      <c r="AYA34" s="9"/>
      <c r="AYB34" s="9"/>
      <c r="AYC34" s="9"/>
      <c r="AYD34" s="9"/>
      <c r="AYE34" s="9"/>
      <c r="AYF34" s="9"/>
      <c r="AYG34" s="9"/>
      <c r="AYH34" s="9"/>
      <c r="AYI34" s="9"/>
      <c r="AYJ34" s="9"/>
      <c r="AYK34" s="9"/>
      <c r="AYL34" s="9"/>
      <c r="AYM34" s="9"/>
      <c r="AYN34" s="9"/>
      <c r="AYO34" s="9"/>
      <c r="AYP34" s="9"/>
      <c r="AYQ34" s="9"/>
      <c r="AYR34" s="9"/>
      <c r="AYS34" s="9"/>
      <c r="AYT34" s="9"/>
      <c r="AYU34" s="9"/>
      <c r="AYV34" s="9"/>
      <c r="AYW34" s="9"/>
      <c r="AYX34" s="9"/>
      <c r="AYY34" s="9"/>
      <c r="AYZ34" s="9"/>
      <c r="AZA34" s="9"/>
      <c r="AZB34" s="9"/>
      <c r="AZC34" s="9"/>
      <c r="AZD34" s="9"/>
      <c r="AZE34" s="9"/>
      <c r="AZF34" s="9"/>
      <c r="AZG34" s="9"/>
      <c r="AZH34" s="9"/>
      <c r="AZI34" s="9"/>
      <c r="AZJ34" s="9"/>
      <c r="AZK34" s="9"/>
      <c r="AZL34" s="9"/>
      <c r="AZM34" s="9"/>
      <c r="AZN34" s="9"/>
      <c r="AZO34" s="9"/>
      <c r="AZP34" s="9"/>
      <c r="AZQ34" s="9"/>
      <c r="AZR34" s="9"/>
      <c r="AZS34" s="9"/>
      <c r="AZT34" s="9"/>
      <c r="AZU34" s="9"/>
      <c r="AZV34" s="9"/>
      <c r="AZW34" s="9"/>
      <c r="AZX34" s="9"/>
      <c r="AZY34" s="9"/>
      <c r="AZZ34" s="9"/>
      <c r="BAA34" s="9"/>
      <c r="BAB34" s="9"/>
      <c r="BAC34" s="9"/>
      <c r="BAD34" s="9"/>
      <c r="BAE34" s="9"/>
      <c r="BAF34" s="9"/>
      <c r="BAG34" s="9"/>
      <c r="BAH34" s="9"/>
      <c r="BAI34" s="9"/>
      <c r="BAJ34" s="9"/>
      <c r="BAK34" s="9"/>
      <c r="BAL34" s="9"/>
      <c r="BAM34" s="9"/>
      <c r="BAN34" s="9"/>
      <c r="BAO34" s="9"/>
      <c r="BAP34" s="9"/>
      <c r="BAQ34" s="9"/>
      <c r="BAR34" s="9"/>
      <c r="BAS34" s="9"/>
      <c r="BAT34" s="9"/>
      <c r="BAU34" s="9"/>
      <c r="BAV34" s="9"/>
      <c r="BAW34" s="9"/>
      <c r="BAX34" s="9"/>
      <c r="BAY34" s="9"/>
      <c r="BAZ34" s="9"/>
      <c r="BBA34" s="9"/>
      <c r="BBB34" s="9"/>
      <c r="BBC34" s="9"/>
      <c r="BBD34" s="9"/>
      <c r="BBE34" s="9"/>
      <c r="BBF34" s="9"/>
      <c r="BBG34" s="9"/>
      <c r="BBH34" s="9"/>
      <c r="BBI34" s="9"/>
      <c r="BBJ34" s="9"/>
      <c r="BBK34" s="9"/>
      <c r="BBL34" s="9"/>
      <c r="BBM34" s="9"/>
      <c r="BBN34" s="9"/>
      <c r="BBO34" s="9"/>
      <c r="BBP34" s="9"/>
      <c r="BBQ34" s="9"/>
      <c r="BBR34" s="9"/>
      <c r="BBS34" s="9"/>
      <c r="BBT34" s="9"/>
      <c r="BBU34" s="9"/>
      <c r="BBV34" s="9"/>
      <c r="BBW34" s="9"/>
      <c r="BBX34" s="9"/>
      <c r="BBY34" s="9"/>
      <c r="BBZ34" s="9"/>
      <c r="BCA34" s="9"/>
      <c r="BCB34" s="9"/>
      <c r="BCC34" s="9"/>
      <c r="BCD34" s="9"/>
      <c r="BCE34" s="9"/>
      <c r="BCF34" s="9"/>
      <c r="BCG34" s="9"/>
      <c r="BCH34" s="9"/>
      <c r="BCI34" s="9"/>
      <c r="BCJ34" s="9"/>
      <c r="BCK34" s="9"/>
      <c r="BCL34" s="9"/>
      <c r="BCM34" s="9"/>
      <c r="BCN34" s="9"/>
      <c r="BCO34" s="9"/>
      <c r="BCP34" s="9"/>
      <c r="BCQ34" s="9"/>
      <c r="BCR34" s="9"/>
      <c r="BCS34" s="9"/>
      <c r="BCT34" s="9"/>
      <c r="BCU34" s="9"/>
      <c r="BCV34" s="9"/>
      <c r="BCW34" s="9"/>
      <c r="BCX34" s="9"/>
      <c r="BCY34" s="9"/>
      <c r="BCZ34" s="9"/>
      <c r="BDA34" s="9"/>
      <c r="BDB34" s="9"/>
      <c r="BDC34" s="9"/>
      <c r="BDD34" s="9"/>
      <c r="BDE34" s="9"/>
      <c r="BDF34" s="9"/>
      <c r="BDG34" s="9"/>
      <c r="BDH34" s="9"/>
      <c r="BDI34" s="9"/>
      <c r="BDJ34" s="9"/>
      <c r="BDK34" s="9"/>
      <c r="BDL34" s="9"/>
      <c r="BDM34" s="9"/>
      <c r="BDN34" s="9"/>
      <c r="BDO34" s="9"/>
      <c r="BDP34" s="9"/>
      <c r="BDQ34" s="9"/>
      <c r="BDR34" s="9"/>
      <c r="BDS34" s="9"/>
      <c r="BDT34" s="9"/>
      <c r="BDU34" s="9"/>
      <c r="BDV34" s="9"/>
      <c r="BDW34" s="9"/>
      <c r="BDX34" s="9"/>
      <c r="BDY34" s="9"/>
      <c r="BDZ34" s="9"/>
      <c r="BEA34" s="9"/>
      <c r="BEB34" s="9"/>
      <c r="BEC34" s="9"/>
      <c r="BED34" s="9"/>
      <c r="BEE34" s="9"/>
      <c r="BEF34" s="9"/>
      <c r="BEG34" s="9"/>
      <c r="BEH34" s="9"/>
      <c r="BEI34" s="9"/>
      <c r="BEJ34" s="9"/>
      <c r="BEK34" s="9"/>
      <c r="BEL34" s="9"/>
      <c r="BEM34" s="9"/>
      <c r="BEN34" s="9"/>
      <c r="BEO34" s="9"/>
      <c r="BEP34" s="9"/>
      <c r="BEQ34" s="9"/>
      <c r="BER34" s="9"/>
      <c r="BES34" s="9"/>
      <c r="BET34" s="9"/>
      <c r="BEU34" s="9"/>
      <c r="BEV34" s="9"/>
      <c r="BEW34" s="9"/>
      <c r="BEX34" s="9"/>
      <c r="BEY34" s="9"/>
      <c r="BEZ34" s="9"/>
      <c r="BFA34" s="9"/>
      <c r="BFB34" s="9"/>
      <c r="BFC34" s="9"/>
      <c r="BFD34" s="9"/>
      <c r="BFE34" s="9"/>
      <c r="BFF34" s="9"/>
      <c r="BFG34" s="9"/>
      <c r="BFH34" s="9"/>
      <c r="BFI34" s="9"/>
      <c r="BFJ34" s="9"/>
      <c r="BFK34" s="9"/>
      <c r="BFL34" s="9"/>
      <c r="BFM34" s="9"/>
      <c r="BFN34" s="9"/>
      <c r="BFO34" s="9"/>
      <c r="BFP34" s="9"/>
      <c r="BFQ34" s="9"/>
      <c r="BFR34" s="9"/>
      <c r="BFS34" s="9"/>
      <c r="BFT34" s="9"/>
      <c r="BFU34" s="9"/>
      <c r="BFV34" s="9"/>
      <c r="BFW34" s="9"/>
      <c r="BFX34" s="9"/>
      <c r="BFY34" s="9"/>
      <c r="BFZ34" s="9"/>
      <c r="BGA34" s="9"/>
      <c r="BGB34" s="9"/>
      <c r="BGC34" s="9"/>
      <c r="BGD34" s="9"/>
      <c r="BGE34" s="9"/>
      <c r="BGF34" s="9"/>
      <c r="BGG34" s="9"/>
      <c r="BGH34" s="9"/>
      <c r="BGI34" s="9"/>
      <c r="BGJ34" s="9"/>
      <c r="BGK34" s="9"/>
      <c r="BGL34" s="9"/>
      <c r="BGM34" s="9"/>
      <c r="BGN34" s="9"/>
      <c r="BGO34" s="9"/>
      <c r="BGP34" s="9"/>
      <c r="BGQ34" s="9"/>
      <c r="BGR34" s="9"/>
      <c r="BGS34" s="9"/>
      <c r="BGT34" s="9"/>
      <c r="BGU34" s="9"/>
      <c r="BGV34" s="9"/>
      <c r="BGW34" s="9"/>
      <c r="BGX34" s="9"/>
      <c r="BGY34" s="9"/>
      <c r="BGZ34" s="9"/>
      <c r="BHA34" s="9"/>
      <c r="BHB34" s="9"/>
      <c r="BHC34" s="9"/>
      <c r="BHD34" s="9"/>
      <c r="BHE34" s="9"/>
      <c r="BHF34" s="9"/>
      <c r="BHG34" s="9"/>
      <c r="BHH34" s="9"/>
      <c r="BHI34" s="9"/>
      <c r="BHJ34" s="9"/>
      <c r="BHK34" s="9"/>
      <c r="BHL34" s="9"/>
      <c r="BHM34" s="9"/>
      <c r="BHN34" s="9"/>
      <c r="BHO34" s="9"/>
      <c r="BHP34" s="9"/>
      <c r="BHQ34" s="9"/>
      <c r="BHR34" s="9"/>
      <c r="BHS34" s="9"/>
      <c r="BHT34" s="9"/>
      <c r="BHU34" s="9"/>
      <c r="BHV34" s="9"/>
      <c r="BHW34" s="9"/>
      <c r="BHX34" s="9"/>
      <c r="BHY34" s="9"/>
      <c r="BHZ34" s="9"/>
      <c r="BIA34" s="9"/>
      <c r="BIB34" s="9"/>
      <c r="BIC34" s="9"/>
      <c r="BID34" s="9"/>
      <c r="BIE34" s="9"/>
      <c r="BIF34" s="9"/>
      <c r="BIG34" s="9"/>
      <c r="BIH34" s="9"/>
      <c r="BII34" s="9"/>
      <c r="BIJ34" s="9"/>
      <c r="BIK34" s="9"/>
      <c r="BIL34" s="9"/>
      <c r="BIM34" s="9"/>
      <c r="BIN34" s="9"/>
      <c r="BIO34" s="9"/>
      <c r="BIP34" s="9"/>
      <c r="BIQ34" s="9"/>
      <c r="BIR34" s="9"/>
      <c r="BIS34" s="9"/>
      <c r="BIT34" s="9"/>
      <c r="BIU34" s="9"/>
      <c r="BIV34" s="9"/>
      <c r="BIW34" s="9"/>
      <c r="BIX34" s="9"/>
      <c r="BIY34" s="9"/>
      <c r="BIZ34" s="9"/>
      <c r="BJA34" s="9"/>
      <c r="BJB34" s="9"/>
      <c r="BJC34" s="9"/>
      <c r="BJD34" s="9"/>
      <c r="BJE34" s="9"/>
      <c r="BJF34" s="9"/>
      <c r="BJG34" s="9"/>
      <c r="BJH34" s="9"/>
      <c r="BJI34" s="9"/>
      <c r="BJJ34" s="9"/>
      <c r="BJK34" s="9"/>
      <c r="BJL34" s="9"/>
      <c r="BJM34" s="9"/>
      <c r="BJN34" s="9"/>
      <c r="BJO34" s="9"/>
      <c r="BJP34" s="9"/>
      <c r="BJQ34" s="9"/>
      <c r="BJR34" s="9"/>
      <c r="BJS34" s="9"/>
      <c r="BJT34" s="9"/>
      <c r="BJU34" s="9"/>
      <c r="BJV34" s="9"/>
      <c r="BJW34" s="9"/>
      <c r="BJX34" s="9"/>
      <c r="BJY34" s="9"/>
      <c r="BJZ34" s="9"/>
      <c r="BKA34" s="9"/>
      <c r="BKB34" s="9"/>
      <c r="BKC34" s="9"/>
      <c r="BKD34" s="9"/>
      <c r="BKE34" s="9"/>
      <c r="BKF34" s="9"/>
      <c r="BKG34" s="9"/>
      <c r="BKH34" s="9"/>
      <c r="BKI34" s="9"/>
      <c r="BKJ34" s="9"/>
      <c r="BKK34" s="9"/>
      <c r="BKL34" s="9"/>
      <c r="BKM34" s="9"/>
      <c r="BKN34" s="9"/>
      <c r="BKO34" s="9"/>
      <c r="BKP34" s="9"/>
      <c r="BKQ34" s="9"/>
      <c r="BKR34" s="9"/>
      <c r="BKS34" s="9"/>
      <c r="BKT34" s="9"/>
      <c r="BKU34" s="9"/>
      <c r="BKV34" s="9"/>
      <c r="BKW34" s="9"/>
      <c r="BKX34" s="9"/>
      <c r="BKY34" s="9"/>
      <c r="BKZ34" s="9"/>
      <c r="BLA34" s="9"/>
      <c r="BLB34" s="9"/>
      <c r="BLC34" s="9"/>
      <c r="BLD34" s="9"/>
      <c r="BLE34" s="9"/>
      <c r="BLF34" s="9"/>
      <c r="BLG34" s="9"/>
      <c r="BLH34" s="9"/>
      <c r="BLI34" s="9"/>
      <c r="BLJ34" s="9"/>
      <c r="BLK34" s="9"/>
      <c r="BLL34" s="9"/>
      <c r="BLM34" s="9"/>
      <c r="BLN34" s="9"/>
      <c r="BLO34" s="9"/>
      <c r="BLP34" s="9"/>
      <c r="BLQ34" s="9"/>
      <c r="BLR34" s="9"/>
      <c r="BLS34" s="9"/>
      <c r="BLT34" s="9"/>
      <c r="BLU34" s="9"/>
      <c r="BLV34" s="9"/>
      <c r="BLW34" s="9"/>
      <c r="BLX34" s="9"/>
      <c r="BLY34" s="9"/>
      <c r="BLZ34" s="9"/>
      <c r="BMA34" s="9"/>
      <c r="BMB34" s="9"/>
      <c r="BMC34" s="9"/>
      <c r="BMD34" s="9"/>
      <c r="BME34" s="9"/>
      <c r="BMF34" s="9"/>
      <c r="BMG34" s="9"/>
      <c r="BMH34" s="9"/>
      <c r="BMI34" s="9"/>
      <c r="BMJ34" s="9"/>
      <c r="BMK34" s="9"/>
      <c r="BML34" s="9"/>
      <c r="BMM34" s="9"/>
      <c r="BMN34" s="9"/>
      <c r="BMO34" s="9"/>
      <c r="BMP34" s="9"/>
      <c r="BMQ34" s="9"/>
      <c r="BMR34" s="9"/>
      <c r="BMS34" s="9"/>
      <c r="BMT34" s="9"/>
      <c r="BMU34" s="9"/>
      <c r="BMV34" s="9"/>
      <c r="BMW34" s="9"/>
      <c r="BMX34" s="9"/>
      <c r="BMY34" s="9"/>
      <c r="BMZ34" s="9"/>
      <c r="BNA34" s="9"/>
      <c r="BNB34" s="9"/>
      <c r="BNC34" s="9"/>
      <c r="BND34" s="9"/>
      <c r="BNE34" s="9"/>
      <c r="BNF34" s="9"/>
      <c r="BNG34" s="9"/>
      <c r="BNH34" s="9"/>
      <c r="BNI34" s="9"/>
      <c r="BNJ34" s="9"/>
      <c r="BNK34" s="9"/>
      <c r="BNL34" s="9"/>
      <c r="BNM34" s="9"/>
      <c r="BNN34" s="9"/>
      <c r="BNO34" s="9"/>
      <c r="BNP34" s="9"/>
      <c r="BNQ34" s="9"/>
      <c r="BNR34" s="9"/>
      <c r="BNS34" s="9"/>
      <c r="BNT34" s="9"/>
      <c r="BNU34" s="9"/>
      <c r="BNV34" s="9"/>
      <c r="BNW34" s="9"/>
      <c r="BNX34" s="9"/>
      <c r="BNY34" s="9"/>
      <c r="BNZ34" s="9"/>
      <c r="BOA34" s="9"/>
      <c r="BOB34" s="9"/>
      <c r="BOC34" s="9"/>
      <c r="BOD34" s="9"/>
      <c r="BOE34" s="9"/>
      <c r="BOF34" s="9"/>
      <c r="BOG34" s="9"/>
      <c r="BOH34" s="9"/>
      <c r="BOI34" s="9"/>
      <c r="BOJ34" s="9"/>
      <c r="BOK34" s="9"/>
      <c r="BOL34" s="9"/>
      <c r="BOM34" s="9"/>
      <c r="BON34" s="9"/>
      <c r="BOO34" s="9"/>
      <c r="BOP34" s="9"/>
      <c r="BOQ34" s="9"/>
      <c r="BOR34" s="9"/>
      <c r="BOS34" s="9"/>
      <c r="BOT34" s="9"/>
      <c r="BOU34" s="9"/>
      <c r="BOV34" s="9"/>
      <c r="BOW34" s="9"/>
      <c r="BOX34" s="9"/>
      <c r="BOY34" s="9"/>
      <c r="BOZ34" s="9"/>
      <c r="BPA34" s="9"/>
      <c r="BPB34" s="9"/>
      <c r="BPC34" s="9"/>
      <c r="BPD34" s="9"/>
      <c r="BPE34" s="9"/>
      <c r="BPF34" s="9"/>
      <c r="BPG34" s="9"/>
      <c r="BPH34" s="9"/>
      <c r="BPI34" s="9"/>
      <c r="BPJ34" s="9"/>
      <c r="BPK34" s="9"/>
      <c r="BPL34" s="9"/>
      <c r="BPM34" s="9"/>
      <c r="BPN34" s="9"/>
      <c r="BPO34" s="9"/>
      <c r="BPP34" s="9"/>
      <c r="BPQ34" s="9"/>
      <c r="BPR34" s="9"/>
      <c r="BPS34" s="9"/>
      <c r="BPT34" s="9"/>
      <c r="BPU34" s="9"/>
      <c r="BPV34" s="9"/>
      <c r="BPW34" s="9"/>
      <c r="BPX34" s="9"/>
      <c r="BPY34" s="9"/>
      <c r="BPZ34" s="9"/>
      <c r="BQA34" s="9"/>
      <c r="BQB34" s="9"/>
      <c r="BQC34" s="9"/>
      <c r="BQD34" s="9"/>
      <c r="BQE34" s="9"/>
      <c r="BQF34" s="9"/>
      <c r="BQG34" s="9"/>
      <c r="BQH34" s="9"/>
      <c r="BQI34" s="9"/>
      <c r="BQJ34" s="9"/>
      <c r="BQK34" s="9"/>
      <c r="BQL34" s="9"/>
      <c r="BQM34" s="9"/>
      <c r="BQN34" s="9"/>
      <c r="BQO34" s="9"/>
      <c r="BQP34" s="9"/>
      <c r="BQQ34" s="9"/>
      <c r="BQR34" s="9"/>
      <c r="BQS34" s="9"/>
      <c r="BQT34" s="9"/>
      <c r="BQU34" s="9"/>
      <c r="BQV34" s="9"/>
      <c r="BQW34" s="9"/>
      <c r="BQX34" s="9"/>
      <c r="BQY34" s="9"/>
      <c r="BQZ34" s="9"/>
      <c r="BRA34" s="9"/>
      <c r="BRB34" s="9"/>
      <c r="BRC34" s="9"/>
      <c r="BRD34" s="9"/>
      <c r="BRE34" s="9"/>
      <c r="BRF34" s="9"/>
      <c r="BRG34" s="9"/>
      <c r="BRH34" s="9"/>
      <c r="BRI34" s="9"/>
      <c r="BRJ34" s="9"/>
      <c r="BRK34" s="9"/>
      <c r="BRL34" s="9"/>
      <c r="BRM34" s="9"/>
      <c r="BRN34" s="9"/>
      <c r="BRO34" s="9"/>
      <c r="BRP34" s="9"/>
      <c r="BRQ34" s="9"/>
      <c r="BRR34" s="9"/>
      <c r="BRS34" s="9"/>
      <c r="BRT34" s="9"/>
      <c r="BRU34" s="9"/>
      <c r="BRV34" s="9"/>
      <c r="BRW34" s="9"/>
      <c r="BRX34" s="9"/>
      <c r="BRY34" s="9"/>
      <c r="BRZ34" s="9"/>
      <c r="BSA34" s="9"/>
      <c r="BSB34" s="9"/>
      <c r="BSC34" s="9"/>
      <c r="BSD34" s="9"/>
      <c r="BSE34" s="9"/>
      <c r="BSF34" s="9"/>
      <c r="BSG34" s="9"/>
      <c r="BSH34" s="9"/>
      <c r="BSI34" s="9"/>
      <c r="BSJ34" s="9"/>
      <c r="BSK34" s="9"/>
      <c r="BSL34" s="9"/>
      <c r="BSM34" s="9"/>
      <c r="BSN34" s="9"/>
      <c r="BSO34" s="9"/>
      <c r="BSP34" s="9"/>
      <c r="BSQ34" s="9"/>
      <c r="BSR34" s="9"/>
      <c r="BSS34" s="9"/>
      <c r="BST34" s="9"/>
      <c r="BSU34" s="9"/>
      <c r="BSV34" s="9"/>
      <c r="BSW34" s="9"/>
      <c r="BSX34" s="9"/>
      <c r="BSY34" s="9"/>
      <c r="BSZ34" s="9"/>
      <c r="BTA34" s="9"/>
      <c r="BTB34" s="9"/>
      <c r="BTC34" s="9"/>
      <c r="BTD34" s="9"/>
      <c r="BTE34" s="9"/>
      <c r="BTF34" s="9"/>
      <c r="BTG34" s="9"/>
      <c r="BTH34" s="9"/>
      <c r="BTI34" s="9"/>
      <c r="BTJ34" s="9"/>
      <c r="BTK34" s="9"/>
      <c r="BTL34" s="9"/>
      <c r="BTM34" s="9"/>
      <c r="BTN34" s="9"/>
      <c r="BTO34" s="9"/>
      <c r="BTP34" s="9"/>
      <c r="BTQ34" s="9"/>
      <c r="BTR34" s="9"/>
      <c r="BTS34" s="9"/>
      <c r="BTT34" s="9"/>
      <c r="BTU34" s="9"/>
      <c r="BTV34" s="9"/>
      <c r="BTW34" s="9"/>
      <c r="BTX34" s="9"/>
      <c r="BTY34" s="9"/>
      <c r="BTZ34" s="9"/>
      <c r="BUA34" s="9"/>
      <c r="BUB34" s="9"/>
      <c r="BUC34" s="9"/>
      <c r="BUD34" s="9"/>
      <c r="BUE34" s="9"/>
      <c r="BUF34" s="9"/>
      <c r="BUG34" s="9"/>
      <c r="BUH34" s="9"/>
      <c r="BUI34" s="9"/>
      <c r="BUJ34" s="9"/>
      <c r="BUK34" s="9"/>
      <c r="BUL34" s="9"/>
      <c r="BUM34" s="9"/>
      <c r="BUN34" s="9"/>
      <c r="BUO34" s="9"/>
      <c r="BUP34" s="9"/>
      <c r="BUQ34" s="9"/>
      <c r="BUR34" s="9"/>
      <c r="BUS34" s="9"/>
      <c r="BUT34" s="9"/>
      <c r="BUU34" s="9"/>
      <c r="BUV34" s="9"/>
      <c r="BUW34" s="9"/>
      <c r="BUX34" s="9"/>
      <c r="BUY34" s="9"/>
      <c r="BUZ34" s="9"/>
      <c r="BVA34" s="9"/>
      <c r="BVB34" s="9"/>
      <c r="BVC34" s="9"/>
      <c r="BVD34" s="9"/>
      <c r="BVE34" s="9"/>
      <c r="BVF34" s="9"/>
      <c r="BVG34" s="9"/>
      <c r="BVH34" s="9"/>
      <c r="BVI34" s="9"/>
      <c r="BVJ34" s="9"/>
      <c r="BVK34" s="9"/>
      <c r="BVL34" s="9"/>
      <c r="BVM34" s="9"/>
      <c r="BVN34" s="9"/>
      <c r="BVO34" s="9"/>
      <c r="BVP34" s="9"/>
      <c r="BVQ34" s="9"/>
      <c r="BVR34" s="9"/>
      <c r="BVS34" s="9"/>
      <c r="BVT34" s="9"/>
      <c r="BVU34" s="9"/>
      <c r="BVV34" s="9"/>
      <c r="BVW34" s="9"/>
      <c r="BVX34" s="9"/>
      <c r="BVY34" s="9"/>
      <c r="BVZ34" s="9"/>
      <c r="BWA34" s="9"/>
      <c r="BWB34" s="9"/>
      <c r="BWC34" s="9"/>
      <c r="BWD34" s="9"/>
      <c r="BWE34" s="9"/>
      <c r="BWF34" s="9"/>
      <c r="BWG34" s="9"/>
      <c r="BWH34" s="9"/>
      <c r="BWI34" s="9"/>
      <c r="BWJ34" s="9"/>
      <c r="BWK34" s="9"/>
      <c r="BWL34" s="9"/>
      <c r="BWM34" s="9"/>
      <c r="BWN34" s="9"/>
      <c r="BWO34" s="9"/>
      <c r="BWP34" s="9"/>
      <c r="BWQ34" s="9"/>
      <c r="BWR34" s="9"/>
      <c r="BWS34" s="9"/>
      <c r="BWT34" s="9"/>
      <c r="BWU34" s="9"/>
      <c r="BWV34" s="9"/>
      <c r="BWW34" s="9"/>
      <c r="BWX34" s="9"/>
      <c r="BWY34" s="9"/>
      <c r="BWZ34" s="9"/>
      <c r="BXA34" s="9"/>
      <c r="BXB34" s="9"/>
      <c r="BXC34" s="9"/>
      <c r="BXD34" s="9"/>
      <c r="BXE34" s="9"/>
      <c r="BXF34" s="9"/>
      <c r="BXG34" s="9"/>
      <c r="BXH34" s="9"/>
      <c r="BXI34" s="9"/>
      <c r="BXJ34" s="9"/>
      <c r="BXK34" s="9"/>
      <c r="BXL34" s="9"/>
      <c r="BXM34" s="9"/>
      <c r="BXN34" s="9"/>
      <c r="BXO34" s="9"/>
      <c r="BXP34" s="9"/>
      <c r="BXQ34" s="9"/>
      <c r="BXR34" s="9"/>
      <c r="BXS34" s="9"/>
      <c r="BXT34" s="9"/>
      <c r="BXU34" s="9"/>
      <c r="BXV34" s="9"/>
      <c r="BXW34" s="9"/>
      <c r="BXX34" s="9"/>
      <c r="BXY34" s="9"/>
      <c r="BXZ34" s="9"/>
      <c r="BYA34" s="9"/>
      <c r="BYB34" s="9"/>
      <c r="BYC34" s="9"/>
      <c r="BYD34" s="9"/>
      <c r="BYE34" s="9"/>
      <c r="BYF34" s="9"/>
      <c r="BYG34" s="9"/>
      <c r="BYH34" s="9"/>
      <c r="BYI34" s="9"/>
      <c r="BYJ34" s="9"/>
      <c r="BYK34" s="9"/>
      <c r="BYL34" s="9"/>
      <c r="BYM34" s="9"/>
      <c r="BYN34" s="9"/>
      <c r="BYO34" s="9"/>
      <c r="BYP34" s="9"/>
      <c r="BYQ34" s="9"/>
      <c r="BYR34" s="9"/>
      <c r="BYS34" s="9"/>
      <c r="BYT34" s="9"/>
      <c r="BYU34" s="9"/>
      <c r="BYV34" s="9"/>
      <c r="BYW34" s="9"/>
      <c r="BYX34" s="9"/>
      <c r="BYY34" s="9"/>
      <c r="BYZ34" s="9"/>
      <c r="BZA34" s="9"/>
      <c r="BZB34" s="9"/>
      <c r="BZC34" s="9"/>
      <c r="BZD34" s="9"/>
      <c r="BZE34" s="9"/>
      <c r="BZF34" s="9"/>
      <c r="BZG34" s="9"/>
      <c r="BZH34" s="9"/>
      <c r="BZI34" s="9"/>
      <c r="BZJ34" s="9"/>
      <c r="BZK34" s="9"/>
      <c r="BZL34" s="9"/>
      <c r="BZM34" s="9"/>
      <c r="BZN34" s="9"/>
      <c r="BZO34" s="9"/>
      <c r="BZP34" s="9"/>
      <c r="BZQ34" s="9"/>
      <c r="BZR34" s="9"/>
      <c r="BZS34" s="9"/>
      <c r="BZT34" s="9"/>
      <c r="BZU34" s="9"/>
      <c r="BZV34" s="9"/>
      <c r="BZW34" s="9"/>
      <c r="BZX34" s="9"/>
      <c r="BZY34" s="9"/>
      <c r="BZZ34" s="9"/>
      <c r="CAA34" s="9"/>
      <c r="CAB34" s="9"/>
      <c r="CAC34" s="9"/>
      <c r="CAD34" s="9"/>
      <c r="CAE34" s="9"/>
      <c r="CAF34" s="9"/>
      <c r="CAG34" s="9"/>
      <c r="CAH34" s="9"/>
      <c r="CAI34" s="9"/>
      <c r="CAJ34" s="9"/>
      <c r="CAK34" s="9"/>
      <c r="CAL34" s="9"/>
      <c r="CAM34" s="9"/>
      <c r="CAN34" s="9"/>
      <c r="CAO34" s="9"/>
      <c r="CAP34" s="9"/>
      <c r="CAQ34" s="9"/>
      <c r="CAR34" s="9"/>
      <c r="CAS34" s="9"/>
      <c r="CAT34" s="9"/>
      <c r="CAU34" s="9"/>
      <c r="CAV34" s="9"/>
      <c r="CAW34" s="9"/>
      <c r="CAX34" s="9"/>
      <c r="CAY34" s="9"/>
      <c r="CAZ34" s="9"/>
      <c r="CBA34" s="9"/>
      <c r="CBB34" s="9"/>
      <c r="CBC34" s="9"/>
      <c r="CBD34" s="9"/>
      <c r="CBE34" s="9"/>
      <c r="CBF34" s="9"/>
      <c r="CBG34" s="9"/>
      <c r="CBH34" s="9"/>
      <c r="CBI34" s="9"/>
      <c r="CBJ34" s="9"/>
      <c r="CBK34" s="9"/>
      <c r="CBL34" s="9"/>
      <c r="CBM34" s="9"/>
      <c r="CBN34" s="9"/>
      <c r="CBO34" s="9"/>
      <c r="CBP34" s="9"/>
      <c r="CBQ34" s="9"/>
      <c r="CBR34" s="9"/>
      <c r="CBS34" s="9"/>
      <c r="CBT34" s="9"/>
      <c r="CBU34" s="9"/>
      <c r="CBV34" s="9"/>
      <c r="CBW34" s="9"/>
      <c r="CBX34" s="9"/>
      <c r="CBY34" s="9"/>
      <c r="CBZ34" s="9"/>
      <c r="CCA34" s="9"/>
      <c r="CCB34" s="9"/>
      <c r="CCC34" s="9"/>
      <c r="CCD34" s="9"/>
      <c r="CCE34" s="9"/>
      <c r="CCF34" s="9"/>
      <c r="CCG34" s="9"/>
      <c r="CCH34" s="9"/>
      <c r="CCI34" s="9"/>
      <c r="CCJ34" s="9"/>
      <c r="CCK34" s="9"/>
      <c r="CCL34" s="9"/>
      <c r="CCM34" s="9"/>
      <c r="CCN34" s="9"/>
      <c r="CCO34" s="9"/>
      <c r="CCP34" s="9"/>
      <c r="CCQ34" s="9"/>
      <c r="CCR34" s="9"/>
      <c r="CCS34" s="9"/>
      <c r="CCT34" s="9"/>
      <c r="CCU34" s="9"/>
      <c r="CCV34" s="9"/>
      <c r="CCW34" s="9"/>
      <c r="CCX34" s="9"/>
      <c r="CCY34" s="9"/>
      <c r="CCZ34" s="9"/>
      <c r="CDA34" s="9"/>
      <c r="CDB34" s="9"/>
      <c r="CDC34" s="9"/>
      <c r="CDD34" s="9"/>
      <c r="CDE34" s="9"/>
      <c r="CDF34" s="9"/>
      <c r="CDG34" s="9"/>
      <c r="CDH34" s="9"/>
      <c r="CDI34" s="9"/>
      <c r="CDJ34" s="9"/>
      <c r="CDK34" s="9"/>
      <c r="CDL34" s="9"/>
      <c r="CDM34" s="9"/>
      <c r="CDN34" s="9"/>
      <c r="CDO34" s="9"/>
      <c r="CDP34" s="9"/>
      <c r="CDQ34" s="9"/>
      <c r="CDR34" s="9"/>
      <c r="CDS34" s="9"/>
      <c r="CDT34" s="9"/>
      <c r="CDU34" s="9"/>
      <c r="CDV34" s="9"/>
      <c r="CDW34" s="9"/>
      <c r="CDX34" s="9"/>
      <c r="CDY34" s="9"/>
      <c r="CDZ34" s="9"/>
      <c r="CEA34" s="9"/>
      <c r="CEB34" s="9"/>
      <c r="CEC34" s="9"/>
      <c r="CED34" s="9"/>
      <c r="CEE34" s="9"/>
      <c r="CEF34" s="9"/>
      <c r="CEG34" s="9"/>
      <c r="CEH34" s="9"/>
      <c r="CEI34" s="9"/>
      <c r="CEJ34" s="9"/>
      <c r="CEK34" s="9"/>
      <c r="CEL34" s="9"/>
      <c r="CEM34" s="9"/>
      <c r="CEN34" s="9"/>
      <c r="CEO34" s="9"/>
      <c r="CEP34" s="9"/>
      <c r="CEQ34" s="9"/>
      <c r="CER34" s="9"/>
      <c r="CES34" s="9"/>
      <c r="CET34" s="9"/>
      <c r="CEU34" s="9"/>
      <c r="CEV34" s="9"/>
      <c r="CEW34" s="9"/>
      <c r="CEX34" s="9"/>
      <c r="CEY34" s="9"/>
      <c r="CEZ34" s="9"/>
      <c r="CFA34" s="9"/>
      <c r="CFB34" s="9"/>
      <c r="CFC34" s="9"/>
      <c r="CFD34" s="9"/>
      <c r="CFE34" s="9"/>
      <c r="CFF34" s="9"/>
      <c r="CFG34" s="9"/>
      <c r="CFH34" s="9"/>
      <c r="CFI34" s="9"/>
      <c r="CFJ34" s="9"/>
      <c r="CFK34" s="9"/>
      <c r="CFL34" s="9"/>
      <c r="CFM34" s="9"/>
      <c r="CFN34" s="9"/>
      <c r="CFO34" s="9"/>
      <c r="CFP34" s="9"/>
      <c r="CFQ34" s="9"/>
      <c r="CFR34" s="9"/>
      <c r="CFS34" s="9"/>
      <c r="CFT34" s="9"/>
      <c r="CFU34" s="9"/>
      <c r="CFV34" s="9"/>
      <c r="CFW34" s="9"/>
      <c r="CFX34" s="9"/>
      <c r="CFY34" s="9"/>
      <c r="CFZ34" s="9"/>
      <c r="CGA34" s="9"/>
      <c r="CGB34" s="9"/>
      <c r="CGC34" s="9"/>
      <c r="CGD34" s="9"/>
      <c r="CGE34" s="9"/>
      <c r="CGF34" s="9"/>
      <c r="CGG34" s="9"/>
      <c r="CGH34" s="9"/>
      <c r="CGI34" s="9"/>
      <c r="CGJ34" s="9"/>
      <c r="CGK34" s="9"/>
      <c r="CGL34" s="9"/>
      <c r="CGM34" s="9"/>
      <c r="CGN34" s="9"/>
      <c r="CGO34" s="9"/>
      <c r="CGP34" s="9"/>
      <c r="CGQ34" s="9"/>
      <c r="CGR34" s="9"/>
      <c r="CGS34" s="9"/>
      <c r="CGT34" s="9"/>
      <c r="CGU34" s="9"/>
      <c r="CGV34" s="9"/>
      <c r="CGW34" s="9"/>
      <c r="CGX34" s="9"/>
      <c r="CGY34" s="9"/>
      <c r="CGZ34" s="9"/>
      <c r="CHA34" s="9"/>
      <c r="CHB34" s="9"/>
      <c r="CHC34" s="9"/>
      <c r="CHD34" s="9"/>
      <c r="CHE34" s="9"/>
      <c r="CHF34" s="9"/>
      <c r="CHG34" s="9"/>
      <c r="CHH34" s="9"/>
      <c r="CHI34" s="9"/>
      <c r="CHJ34" s="9"/>
      <c r="CHK34" s="9"/>
      <c r="CHL34" s="9"/>
      <c r="CHM34" s="9"/>
      <c r="CHN34" s="9"/>
      <c r="CHO34" s="9"/>
      <c r="CHP34" s="9"/>
      <c r="CHQ34" s="9"/>
      <c r="CHR34" s="9"/>
      <c r="CHS34" s="9"/>
      <c r="CHT34" s="9"/>
      <c r="CHU34" s="9"/>
      <c r="CHV34" s="9"/>
      <c r="CHW34" s="9"/>
      <c r="CHX34" s="9"/>
      <c r="CHY34" s="9"/>
      <c r="CHZ34" s="9"/>
      <c r="CIA34" s="9"/>
      <c r="CIB34" s="9"/>
      <c r="CIC34" s="9"/>
      <c r="CID34" s="9"/>
      <c r="CIE34" s="9"/>
      <c r="CIF34" s="9"/>
      <c r="CIG34" s="9"/>
      <c r="CIH34" s="9"/>
      <c r="CII34" s="9"/>
      <c r="CIJ34" s="9"/>
      <c r="CIK34" s="9"/>
      <c r="CIL34" s="9"/>
      <c r="CIM34" s="9"/>
      <c r="CIN34" s="9"/>
      <c r="CIO34" s="9"/>
      <c r="CIP34" s="9"/>
      <c r="CIQ34" s="9"/>
      <c r="CIR34" s="9"/>
      <c r="CIS34" s="9"/>
      <c r="CIT34" s="9"/>
      <c r="CIU34" s="9"/>
      <c r="CIV34" s="9"/>
      <c r="CIW34" s="9"/>
      <c r="CIX34" s="9"/>
      <c r="CIY34" s="9"/>
      <c r="CIZ34" s="9"/>
      <c r="CJA34" s="9"/>
      <c r="CJB34" s="9"/>
      <c r="CJC34" s="9"/>
      <c r="CJD34" s="9"/>
      <c r="CJE34" s="9"/>
      <c r="CJF34" s="9"/>
      <c r="CJG34" s="9"/>
      <c r="CJH34" s="9"/>
      <c r="CJI34" s="9"/>
      <c r="CJJ34" s="9"/>
      <c r="CJK34" s="9"/>
      <c r="CJL34" s="9"/>
      <c r="CJM34" s="9"/>
      <c r="CJN34" s="9"/>
      <c r="CJO34" s="9"/>
      <c r="CJP34" s="9"/>
      <c r="CJQ34" s="9"/>
      <c r="CJR34" s="9"/>
      <c r="CJS34" s="9"/>
      <c r="CJT34" s="9"/>
      <c r="CJU34" s="9"/>
      <c r="CJV34" s="9"/>
      <c r="CJW34" s="9"/>
      <c r="CJX34" s="9"/>
      <c r="CJY34" s="9"/>
      <c r="CJZ34" s="9"/>
      <c r="CKA34" s="9"/>
      <c r="CKB34" s="9"/>
      <c r="CKC34" s="9"/>
      <c r="CKD34" s="9"/>
      <c r="CKE34" s="9"/>
      <c r="CKF34" s="9"/>
      <c r="CKG34" s="9"/>
      <c r="CKH34" s="9"/>
      <c r="CKI34" s="9"/>
      <c r="CKJ34" s="9"/>
      <c r="CKK34" s="9"/>
      <c r="CKL34" s="9"/>
      <c r="CKM34" s="9"/>
      <c r="CKN34" s="9"/>
      <c r="CKO34" s="9"/>
      <c r="CKP34" s="9"/>
      <c r="CKQ34" s="9"/>
      <c r="CKR34" s="9"/>
      <c r="CKS34" s="9"/>
      <c r="CKT34" s="9"/>
      <c r="CKU34" s="9"/>
      <c r="CKV34" s="9"/>
      <c r="CKW34" s="9"/>
      <c r="CKX34" s="9"/>
      <c r="CKY34" s="9"/>
      <c r="CKZ34" s="9"/>
      <c r="CLA34" s="9"/>
      <c r="CLB34" s="9"/>
      <c r="CLC34" s="9"/>
      <c r="CLD34" s="9"/>
      <c r="CLE34" s="9"/>
      <c r="CLF34" s="9"/>
      <c r="CLG34" s="9"/>
      <c r="CLH34" s="9"/>
      <c r="CLI34" s="9"/>
      <c r="CLJ34" s="9"/>
      <c r="CLK34" s="9"/>
      <c r="CLL34" s="9"/>
      <c r="CLM34" s="9"/>
      <c r="CLN34" s="9"/>
      <c r="CLO34" s="9"/>
      <c r="CLP34" s="9"/>
      <c r="CLQ34" s="9"/>
      <c r="CLR34" s="9"/>
      <c r="CLS34" s="9"/>
      <c r="CLT34" s="9"/>
      <c r="CLU34" s="9"/>
      <c r="CLV34" s="9"/>
      <c r="CLW34" s="9"/>
      <c r="CLX34" s="9"/>
      <c r="CLY34" s="9"/>
      <c r="CLZ34" s="9"/>
      <c r="CMA34" s="9"/>
      <c r="CMB34" s="9"/>
      <c r="CMC34" s="9"/>
      <c r="CMD34" s="9"/>
      <c r="CME34" s="9"/>
      <c r="CMF34" s="9"/>
      <c r="CMG34" s="9"/>
      <c r="CMH34" s="9"/>
      <c r="CMI34" s="9"/>
      <c r="CMJ34" s="9"/>
      <c r="CMK34" s="9"/>
      <c r="CML34" s="9"/>
      <c r="CMM34" s="9"/>
      <c r="CMN34" s="9"/>
      <c r="CMO34" s="9"/>
      <c r="CMP34" s="9"/>
      <c r="CMQ34" s="9"/>
      <c r="CMR34" s="9"/>
      <c r="CMS34" s="9"/>
      <c r="CMT34" s="9"/>
      <c r="CMU34" s="9"/>
      <c r="CMV34" s="9"/>
      <c r="CMW34" s="9"/>
      <c r="CMX34" s="9"/>
      <c r="CMY34" s="9"/>
      <c r="CMZ34" s="9"/>
      <c r="CNA34" s="9"/>
      <c r="CNB34" s="9"/>
      <c r="CNC34" s="9"/>
      <c r="CND34" s="9"/>
      <c r="CNE34" s="9"/>
      <c r="CNF34" s="9"/>
      <c r="CNG34" s="9"/>
      <c r="CNH34" s="9"/>
      <c r="CNI34" s="9"/>
      <c r="CNJ34" s="9"/>
      <c r="CNK34" s="9"/>
      <c r="CNL34" s="9"/>
      <c r="CNM34" s="9"/>
      <c r="CNN34" s="9"/>
      <c r="CNO34" s="9"/>
      <c r="CNP34" s="9"/>
      <c r="CNQ34" s="9"/>
      <c r="CNR34" s="9"/>
      <c r="CNS34" s="9"/>
      <c r="CNT34" s="9"/>
      <c r="CNU34" s="9"/>
      <c r="CNV34" s="9"/>
      <c r="CNW34" s="9"/>
      <c r="CNX34" s="9"/>
      <c r="CNY34" s="9"/>
      <c r="CNZ34" s="9"/>
      <c r="COA34" s="9"/>
      <c r="COB34" s="9"/>
      <c r="COC34" s="9"/>
      <c r="COD34" s="9"/>
      <c r="COE34" s="9"/>
      <c r="COF34" s="9"/>
      <c r="COG34" s="9"/>
      <c r="COH34" s="9"/>
      <c r="COI34" s="9"/>
      <c r="COJ34" s="9"/>
      <c r="COK34" s="9"/>
      <c r="COL34" s="9"/>
      <c r="COM34" s="9"/>
      <c r="CON34" s="9"/>
      <c r="COO34" s="9"/>
      <c r="COP34" s="9"/>
      <c r="COQ34" s="9"/>
      <c r="COR34" s="9"/>
      <c r="COS34" s="9"/>
      <c r="COT34" s="9"/>
      <c r="COU34" s="9"/>
      <c r="COV34" s="9"/>
      <c r="COW34" s="9"/>
      <c r="COX34" s="9"/>
      <c r="COY34" s="9"/>
      <c r="COZ34" s="9"/>
      <c r="CPA34" s="9"/>
      <c r="CPB34" s="9"/>
      <c r="CPC34" s="9"/>
      <c r="CPD34" s="9"/>
      <c r="CPE34" s="9"/>
      <c r="CPF34" s="9"/>
      <c r="CPG34" s="9"/>
      <c r="CPH34" s="9"/>
      <c r="CPI34" s="9"/>
      <c r="CPJ34" s="9"/>
      <c r="CPK34" s="9"/>
      <c r="CPL34" s="9"/>
      <c r="CPM34" s="9"/>
      <c r="CPN34" s="9"/>
      <c r="CPO34" s="9"/>
      <c r="CPP34" s="9"/>
      <c r="CPQ34" s="9"/>
      <c r="CPR34" s="9"/>
      <c r="CPS34" s="9"/>
      <c r="CPT34" s="9"/>
      <c r="CPU34" s="9"/>
      <c r="CPV34" s="9"/>
      <c r="CPW34" s="9"/>
      <c r="CPX34" s="9"/>
      <c r="CPY34" s="9"/>
      <c r="CPZ34" s="9"/>
      <c r="CQA34" s="9"/>
      <c r="CQB34" s="9"/>
      <c r="CQC34" s="9"/>
      <c r="CQD34" s="9"/>
      <c r="CQE34" s="9"/>
      <c r="CQF34" s="9"/>
      <c r="CQG34" s="9"/>
      <c r="CQH34" s="9"/>
      <c r="CQI34" s="9"/>
      <c r="CQJ34" s="9"/>
      <c r="CQK34" s="9"/>
      <c r="CQL34" s="9"/>
      <c r="CQM34" s="9"/>
      <c r="CQN34" s="9"/>
      <c r="CQO34" s="9"/>
      <c r="CQP34" s="9"/>
      <c r="CQQ34" s="9"/>
      <c r="CQR34" s="9"/>
      <c r="CQS34" s="9"/>
      <c r="CQT34" s="9"/>
      <c r="CQU34" s="9"/>
      <c r="CQV34" s="9"/>
      <c r="CQW34" s="9"/>
      <c r="CQX34" s="9"/>
      <c r="CQY34" s="9"/>
      <c r="CQZ34" s="9"/>
      <c r="CRA34" s="9"/>
      <c r="CRB34" s="9"/>
      <c r="CRC34" s="9"/>
      <c r="CRD34" s="9"/>
      <c r="CRE34" s="9"/>
      <c r="CRF34" s="9"/>
      <c r="CRG34" s="9"/>
      <c r="CRH34" s="9"/>
      <c r="CRI34" s="9"/>
      <c r="CRJ34" s="9"/>
      <c r="CRK34" s="9"/>
      <c r="CRL34" s="9"/>
      <c r="CRM34" s="9"/>
      <c r="CRN34" s="9"/>
      <c r="CRO34" s="9"/>
      <c r="CRP34" s="9"/>
      <c r="CRQ34" s="9"/>
      <c r="CRR34" s="9"/>
      <c r="CRS34" s="9"/>
      <c r="CRT34" s="9"/>
      <c r="CRU34" s="9"/>
      <c r="CRV34" s="9"/>
      <c r="CRW34" s="9"/>
      <c r="CRX34" s="9"/>
      <c r="CRY34" s="9"/>
      <c r="CRZ34" s="9"/>
      <c r="CSA34" s="9"/>
      <c r="CSB34" s="9"/>
      <c r="CSC34" s="9"/>
      <c r="CSD34" s="9"/>
      <c r="CSE34" s="9"/>
      <c r="CSF34" s="9"/>
      <c r="CSG34" s="9"/>
      <c r="CSH34" s="9"/>
      <c r="CSI34" s="9"/>
      <c r="CSJ34" s="9"/>
      <c r="CSK34" s="9"/>
      <c r="CSL34" s="9"/>
      <c r="CSM34" s="9"/>
      <c r="CSN34" s="9"/>
      <c r="CSO34" s="9"/>
      <c r="CSP34" s="9"/>
      <c r="CSQ34" s="9"/>
      <c r="CSR34" s="9"/>
      <c r="CSS34" s="9"/>
      <c r="CST34" s="9"/>
      <c r="CSU34" s="9"/>
      <c r="CSV34" s="9"/>
      <c r="CSW34" s="9"/>
      <c r="CSX34" s="9"/>
      <c r="CSY34" s="9"/>
      <c r="CSZ34" s="9"/>
      <c r="CTA34" s="9"/>
      <c r="CTB34" s="9"/>
      <c r="CTC34" s="9"/>
      <c r="CTD34" s="9"/>
      <c r="CTE34" s="9"/>
      <c r="CTF34" s="9"/>
      <c r="CTG34" s="9"/>
      <c r="CTH34" s="9"/>
      <c r="CTI34" s="9"/>
      <c r="CTJ34" s="9"/>
      <c r="CTK34" s="9"/>
      <c r="CTL34" s="9"/>
      <c r="CTM34" s="9"/>
      <c r="CTN34" s="9"/>
      <c r="CTO34" s="9"/>
      <c r="CTP34" s="9"/>
      <c r="CTQ34" s="9"/>
      <c r="CTR34" s="9"/>
      <c r="CTS34" s="9"/>
      <c r="CTT34" s="9"/>
      <c r="CTU34" s="9"/>
      <c r="CTV34" s="9"/>
      <c r="CTW34" s="9"/>
      <c r="CTX34" s="9"/>
      <c r="CTY34" s="9"/>
      <c r="CTZ34" s="9"/>
      <c r="CUA34" s="9"/>
      <c r="CUB34" s="9"/>
      <c r="CUC34" s="9"/>
      <c r="CUD34" s="9"/>
      <c r="CUE34" s="9"/>
      <c r="CUF34" s="9"/>
      <c r="CUG34" s="9"/>
      <c r="CUH34" s="9"/>
      <c r="CUI34" s="9"/>
      <c r="CUJ34" s="9"/>
      <c r="CUK34" s="9"/>
      <c r="CUL34" s="9"/>
      <c r="CUM34" s="9"/>
      <c r="CUN34" s="9"/>
      <c r="CUO34" s="9"/>
      <c r="CUP34" s="9"/>
      <c r="CUQ34" s="9"/>
      <c r="CUR34" s="9"/>
      <c r="CUS34" s="9"/>
      <c r="CUT34" s="9"/>
      <c r="CUU34" s="9"/>
      <c r="CUV34" s="9"/>
      <c r="CUW34" s="9"/>
      <c r="CUX34" s="9"/>
      <c r="CUY34" s="9"/>
      <c r="CUZ34" s="9"/>
      <c r="CVA34" s="9"/>
      <c r="CVB34" s="9"/>
      <c r="CVC34" s="9"/>
      <c r="CVD34" s="9"/>
      <c r="CVE34" s="9"/>
      <c r="CVF34" s="9"/>
      <c r="CVG34" s="9"/>
      <c r="CVH34" s="9"/>
      <c r="CVI34" s="9"/>
      <c r="CVJ34" s="9"/>
      <c r="CVK34" s="9"/>
      <c r="CVL34" s="9"/>
      <c r="CVM34" s="9"/>
      <c r="CVN34" s="9"/>
      <c r="CVO34" s="9"/>
      <c r="CVP34" s="9"/>
      <c r="CVQ34" s="9"/>
      <c r="CVR34" s="9"/>
      <c r="CVS34" s="9"/>
      <c r="CVT34" s="9"/>
      <c r="CVU34" s="9"/>
      <c r="CVV34" s="9"/>
      <c r="CVW34" s="9"/>
      <c r="CVX34" s="9"/>
      <c r="CVY34" s="9"/>
      <c r="CVZ34" s="9"/>
      <c r="CWA34" s="9"/>
      <c r="CWB34" s="9"/>
      <c r="CWC34" s="9"/>
      <c r="CWD34" s="9"/>
      <c r="CWE34" s="9"/>
      <c r="CWF34" s="9"/>
      <c r="CWG34" s="9"/>
      <c r="CWH34" s="9"/>
      <c r="CWI34" s="9"/>
      <c r="CWJ34" s="9"/>
      <c r="CWK34" s="9"/>
      <c r="CWL34" s="9"/>
      <c r="CWM34" s="9"/>
      <c r="CWN34" s="9"/>
      <c r="CWO34" s="9"/>
      <c r="CWP34" s="9"/>
      <c r="CWQ34" s="9"/>
      <c r="CWR34" s="9"/>
      <c r="CWS34" s="9"/>
      <c r="CWT34" s="9"/>
      <c r="CWU34" s="9"/>
      <c r="CWV34" s="9"/>
      <c r="CWW34" s="9"/>
      <c r="CWX34" s="9"/>
      <c r="CWY34" s="9"/>
      <c r="CWZ34" s="9"/>
      <c r="CXA34" s="9"/>
      <c r="CXB34" s="9"/>
      <c r="CXC34" s="9"/>
      <c r="CXD34" s="9"/>
      <c r="CXE34" s="9"/>
      <c r="CXF34" s="9"/>
      <c r="CXG34" s="9"/>
      <c r="CXH34" s="9"/>
      <c r="CXI34" s="9"/>
      <c r="CXJ34" s="9"/>
      <c r="CXK34" s="9"/>
      <c r="CXL34" s="9"/>
      <c r="CXM34" s="9"/>
      <c r="CXN34" s="9"/>
      <c r="CXO34" s="9"/>
      <c r="CXP34" s="9"/>
      <c r="CXQ34" s="9"/>
      <c r="CXR34" s="9"/>
      <c r="CXS34" s="9"/>
      <c r="CXT34" s="9"/>
      <c r="CXU34" s="9"/>
      <c r="CXV34" s="9"/>
      <c r="CXW34" s="9"/>
      <c r="CXX34" s="9"/>
      <c r="CXY34" s="9"/>
      <c r="CXZ34" s="9"/>
      <c r="CYA34" s="9"/>
      <c r="CYB34" s="9"/>
      <c r="CYC34" s="9"/>
      <c r="CYD34" s="9"/>
      <c r="CYE34" s="9"/>
      <c r="CYF34" s="9"/>
      <c r="CYG34" s="9"/>
      <c r="CYH34" s="9"/>
      <c r="CYI34" s="9"/>
      <c r="CYJ34" s="9"/>
      <c r="CYK34" s="9"/>
      <c r="CYL34" s="9"/>
      <c r="CYM34" s="9"/>
      <c r="CYN34" s="9"/>
      <c r="CYO34" s="9"/>
      <c r="CYP34" s="9"/>
      <c r="CYQ34" s="9"/>
      <c r="CYR34" s="9"/>
      <c r="CYS34" s="9"/>
      <c r="CYT34" s="9"/>
      <c r="CYU34" s="9"/>
      <c r="CYV34" s="9"/>
      <c r="CYW34" s="9"/>
      <c r="CYX34" s="9"/>
      <c r="CYY34" s="9"/>
      <c r="CYZ34" s="9"/>
      <c r="CZA34" s="9"/>
      <c r="CZB34" s="9"/>
      <c r="CZC34" s="9"/>
      <c r="CZD34" s="9"/>
      <c r="CZE34" s="9"/>
      <c r="CZF34" s="9"/>
      <c r="CZG34" s="9"/>
      <c r="CZH34" s="9"/>
      <c r="CZI34" s="9"/>
      <c r="CZJ34" s="9"/>
      <c r="CZK34" s="9"/>
      <c r="CZL34" s="9"/>
      <c r="CZM34" s="9"/>
      <c r="CZN34" s="9"/>
      <c r="CZO34" s="9"/>
      <c r="CZP34" s="9"/>
      <c r="CZQ34" s="9"/>
      <c r="CZR34" s="9"/>
      <c r="CZS34" s="9"/>
      <c r="CZT34" s="9"/>
      <c r="CZU34" s="9"/>
      <c r="CZV34" s="9"/>
      <c r="CZW34" s="9"/>
      <c r="CZX34" s="9"/>
      <c r="CZY34" s="9"/>
      <c r="CZZ34" s="9"/>
      <c r="DAA34" s="9"/>
      <c r="DAB34" s="9"/>
      <c r="DAC34" s="9"/>
      <c r="DAD34" s="9"/>
      <c r="DAE34" s="9"/>
      <c r="DAF34" s="9"/>
      <c r="DAG34" s="9"/>
      <c r="DAH34" s="9"/>
      <c r="DAI34" s="9"/>
      <c r="DAJ34" s="9"/>
      <c r="DAK34" s="9"/>
      <c r="DAL34" s="9"/>
      <c r="DAM34" s="9"/>
      <c r="DAN34" s="9"/>
      <c r="DAO34" s="9"/>
      <c r="DAP34" s="9"/>
      <c r="DAQ34" s="9"/>
      <c r="DAR34" s="9"/>
      <c r="DAS34" s="9"/>
      <c r="DAT34" s="9"/>
      <c r="DAU34" s="9"/>
      <c r="DAV34" s="9"/>
      <c r="DAW34" s="9"/>
      <c r="DAX34" s="9"/>
      <c r="DAY34" s="9"/>
      <c r="DAZ34" s="9"/>
      <c r="DBA34" s="9"/>
      <c r="DBB34" s="9"/>
      <c r="DBC34" s="9"/>
      <c r="DBD34" s="9"/>
      <c r="DBE34" s="9"/>
      <c r="DBF34" s="9"/>
      <c r="DBG34" s="9"/>
      <c r="DBH34" s="9"/>
      <c r="DBI34" s="9"/>
      <c r="DBJ34" s="9"/>
      <c r="DBK34" s="9"/>
      <c r="DBL34" s="9"/>
      <c r="DBM34" s="9"/>
      <c r="DBN34" s="9"/>
      <c r="DBO34" s="9"/>
      <c r="DBP34" s="9"/>
      <c r="DBQ34" s="9"/>
      <c r="DBR34" s="9"/>
      <c r="DBS34" s="9"/>
      <c r="DBT34" s="9"/>
      <c r="DBU34" s="9"/>
      <c r="DBV34" s="9"/>
      <c r="DBW34" s="9"/>
      <c r="DBX34" s="9"/>
      <c r="DBY34" s="9"/>
      <c r="DBZ34" s="9"/>
      <c r="DCA34" s="9"/>
      <c r="DCB34" s="9"/>
      <c r="DCC34" s="9"/>
      <c r="DCD34" s="9"/>
      <c r="DCE34" s="9"/>
      <c r="DCF34" s="9"/>
      <c r="DCG34" s="9"/>
      <c r="DCH34" s="9"/>
      <c r="DCI34" s="9"/>
      <c r="DCJ34" s="9"/>
      <c r="DCK34" s="9"/>
      <c r="DCL34" s="9"/>
      <c r="DCM34" s="9"/>
      <c r="DCN34" s="9"/>
      <c r="DCO34" s="9"/>
      <c r="DCP34" s="9"/>
      <c r="DCQ34" s="9"/>
      <c r="DCR34" s="9"/>
      <c r="DCS34" s="9"/>
      <c r="DCT34" s="9"/>
      <c r="DCU34" s="9"/>
      <c r="DCV34" s="9"/>
      <c r="DCW34" s="9"/>
      <c r="DCX34" s="9"/>
      <c r="DCY34" s="9"/>
      <c r="DCZ34" s="9"/>
      <c r="DDA34" s="9"/>
      <c r="DDB34" s="9"/>
      <c r="DDC34" s="9"/>
      <c r="DDD34" s="9"/>
      <c r="DDE34" s="9"/>
      <c r="DDF34" s="9"/>
      <c r="DDG34" s="9"/>
      <c r="DDH34" s="9"/>
      <c r="DDI34" s="9"/>
      <c r="DDJ34" s="9"/>
      <c r="DDK34" s="9"/>
      <c r="DDL34" s="9"/>
      <c r="DDM34" s="9"/>
      <c r="DDN34" s="9"/>
      <c r="DDO34" s="9"/>
      <c r="DDP34" s="9"/>
      <c r="DDQ34" s="9"/>
      <c r="DDR34" s="9"/>
      <c r="DDS34" s="9"/>
      <c r="DDT34" s="9"/>
      <c r="DDU34" s="9"/>
      <c r="DDV34" s="9"/>
      <c r="DDW34" s="9"/>
      <c r="DDX34" s="9"/>
      <c r="DDY34" s="9"/>
      <c r="DDZ34" s="9"/>
      <c r="DEA34" s="9"/>
      <c r="DEB34" s="9"/>
      <c r="DEC34" s="9"/>
      <c r="DED34" s="9"/>
      <c r="DEE34" s="9"/>
      <c r="DEF34" s="9"/>
      <c r="DEG34" s="9"/>
      <c r="DEH34" s="9"/>
      <c r="DEI34" s="9"/>
      <c r="DEJ34" s="9"/>
      <c r="DEK34" s="9"/>
      <c r="DEL34" s="9"/>
      <c r="DEM34" s="9"/>
      <c r="DEN34" s="9"/>
      <c r="DEO34" s="9"/>
      <c r="DEP34" s="9"/>
      <c r="DEQ34" s="9"/>
      <c r="DER34" s="9"/>
      <c r="DES34" s="9"/>
      <c r="DET34" s="9"/>
      <c r="DEU34" s="9"/>
      <c r="DEV34" s="9"/>
      <c r="DEW34" s="9"/>
      <c r="DEX34" s="9"/>
      <c r="DEY34" s="9"/>
      <c r="DEZ34" s="9"/>
      <c r="DFA34" s="9"/>
      <c r="DFB34" s="9"/>
      <c r="DFC34" s="9"/>
      <c r="DFD34" s="9"/>
      <c r="DFE34" s="9"/>
      <c r="DFF34" s="9"/>
      <c r="DFG34" s="9"/>
      <c r="DFH34" s="9"/>
      <c r="DFI34" s="9"/>
      <c r="DFJ34" s="9"/>
      <c r="DFK34" s="9"/>
      <c r="DFL34" s="9"/>
      <c r="DFM34" s="9"/>
      <c r="DFN34" s="9"/>
      <c r="DFO34" s="9"/>
      <c r="DFP34" s="9"/>
      <c r="DFQ34" s="9"/>
      <c r="DFR34" s="9"/>
      <c r="DFS34" s="9"/>
      <c r="DFT34" s="9"/>
      <c r="DFU34" s="9"/>
      <c r="DFV34" s="9"/>
      <c r="DFW34" s="9"/>
      <c r="DFX34" s="9"/>
      <c r="DFY34" s="9"/>
      <c r="DFZ34" s="9"/>
      <c r="DGA34" s="9"/>
      <c r="DGB34" s="9"/>
      <c r="DGC34" s="9"/>
      <c r="DGD34" s="9"/>
      <c r="DGE34" s="9"/>
      <c r="DGF34" s="9"/>
      <c r="DGG34" s="9"/>
      <c r="DGH34" s="9"/>
      <c r="DGI34" s="9"/>
      <c r="DGJ34" s="9"/>
      <c r="DGK34" s="9"/>
      <c r="DGL34" s="9"/>
      <c r="DGM34" s="9"/>
      <c r="DGN34" s="9"/>
      <c r="DGO34" s="9"/>
      <c r="DGP34" s="9"/>
      <c r="DGQ34" s="9"/>
      <c r="DGR34" s="9"/>
      <c r="DGS34" s="9"/>
      <c r="DGT34" s="9"/>
      <c r="DGU34" s="9"/>
      <c r="DGV34" s="9"/>
      <c r="DGW34" s="9"/>
      <c r="DGX34" s="9"/>
      <c r="DGY34" s="9"/>
      <c r="DGZ34" s="9"/>
      <c r="DHA34" s="9"/>
      <c r="DHB34" s="9"/>
      <c r="DHC34" s="9"/>
      <c r="DHD34" s="9"/>
      <c r="DHE34" s="9"/>
      <c r="DHF34" s="9"/>
      <c r="DHG34" s="9"/>
      <c r="DHH34" s="9"/>
      <c r="DHI34" s="9"/>
      <c r="DHJ34" s="9"/>
      <c r="DHK34" s="9"/>
      <c r="DHL34" s="9"/>
      <c r="DHM34" s="9"/>
      <c r="DHN34" s="9"/>
      <c r="DHO34" s="9"/>
      <c r="DHP34" s="9"/>
      <c r="DHQ34" s="9"/>
      <c r="DHR34" s="9"/>
      <c r="DHS34" s="9"/>
      <c r="DHT34" s="9"/>
      <c r="DHU34" s="9"/>
      <c r="DHV34" s="9"/>
      <c r="DHW34" s="9"/>
      <c r="DHX34" s="9"/>
      <c r="DHY34" s="9"/>
      <c r="DHZ34" s="9"/>
      <c r="DIA34" s="9"/>
      <c r="DIB34" s="9"/>
      <c r="DIC34" s="9"/>
      <c r="DID34" s="9"/>
      <c r="DIE34" s="9"/>
      <c r="DIF34" s="9"/>
      <c r="DIG34" s="9"/>
      <c r="DIH34" s="9"/>
      <c r="DII34" s="9"/>
      <c r="DIJ34" s="9"/>
      <c r="DIK34" s="9"/>
      <c r="DIL34" s="9"/>
      <c r="DIM34" s="9"/>
      <c r="DIN34" s="9"/>
      <c r="DIO34" s="9"/>
      <c r="DIP34" s="9"/>
      <c r="DIQ34" s="9"/>
      <c r="DIR34" s="9"/>
      <c r="DIS34" s="9"/>
      <c r="DIT34" s="9"/>
      <c r="DIU34" s="9"/>
      <c r="DIV34" s="9"/>
      <c r="DIW34" s="9"/>
      <c r="DIX34" s="9"/>
      <c r="DIY34" s="9"/>
      <c r="DIZ34" s="9"/>
      <c r="DJA34" s="9"/>
      <c r="DJB34" s="9"/>
      <c r="DJC34" s="9"/>
      <c r="DJD34" s="9"/>
      <c r="DJE34" s="9"/>
      <c r="DJF34" s="9"/>
      <c r="DJG34" s="9"/>
      <c r="DJH34" s="9"/>
      <c r="DJI34" s="9"/>
      <c r="DJJ34" s="9"/>
      <c r="DJK34" s="9"/>
      <c r="DJL34" s="9"/>
      <c r="DJM34" s="9"/>
      <c r="DJN34" s="9"/>
      <c r="DJO34" s="9"/>
      <c r="DJP34" s="9"/>
      <c r="DJQ34" s="9"/>
      <c r="DJR34" s="9"/>
      <c r="DJS34" s="9"/>
      <c r="DJT34" s="9"/>
      <c r="DJU34" s="9"/>
      <c r="DJV34" s="9"/>
      <c r="DJW34" s="9"/>
      <c r="DJX34" s="9"/>
      <c r="DJY34" s="9"/>
      <c r="DJZ34" s="9"/>
      <c r="DKA34" s="9"/>
      <c r="DKB34" s="9"/>
      <c r="DKC34" s="9"/>
      <c r="DKD34" s="9"/>
      <c r="DKE34" s="9"/>
      <c r="DKF34" s="9"/>
      <c r="DKG34" s="9"/>
      <c r="DKH34" s="9"/>
      <c r="DKI34" s="9"/>
      <c r="DKJ34" s="9"/>
      <c r="DKK34" s="9"/>
      <c r="DKL34" s="9"/>
      <c r="DKM34" s="9"/>
      <c r="DKN34" s="9"/>
      <c r="DKO34" s="9"/>
      <c r="DKP34" s="9"/>
      <c r="DKQ34" s="9"/>
      <c r="DKR34" s="9"/>
      <c r="DKS34" s="9"/>
      <c r="DKT34" s="9"/>
      <c r="DKU34" s="9"/>
      <c r="DKV34" s="9"/>
      <c r="DKW34" s="9"/>
      <c r="DKX34" s="9"/>
      <c r="DKY34" s="9"/>
      <c r="DKZ34" s="9"/>
      <c r="DLA34" s="9"/>
      <c r="DLB34" s="9"/>
      <c r="DLC34" s="9"/>
      <c r="DLD34" s="9"/>
      <c r="DLE34" s="9"/>
      <c r="DLF34" s="9"/>
      <c r="DLG34" s="9"/>
      <c r="DLH34" s="9"/>
      <c r="DLI34" s="9"/>
      <c r="DLJ34" s="9"/>
      <c r="DLK34" s="9"/>
      <c r="DLL34" s="9"/>
      <c r="DLM34" s="9"/>
      <c r="DLN34" s="9"/>
      <c r="DLO34" s="9"/>
      <c r="DLP34" s="9"/>
      <c r="DLQ34" s="9"/>
      <c r="DLR34" s="9"/>
      <c r="DLS34" s="9"/>
      <c r="DLT34" s="9"/>
      <c r="DLU34" s="9"/>
      <c r="DLV34" s="9"/>
      <c r="DLW34" s="9"/>
      <c r="DLX34" s="9"/>
      <c r="DLY34" s="9"/>
      <c r="DLZ34" s="9"/>
      <c r="DMA34" s="9"/>
      <c r="DMB34" s="9"/>
      <c r="DMC34" s="9"/>
      <c r="DMD34" s="9"/>
      <c r="DME34" s="9"/>
      <c r="DMF34" s="9"/>
      <c r="DMG34" s="9"/>
      <c r="DMH34" s="9"/>
      <c r="DMI34" s="9"/>
      <c r="DMJ34" s="9"/>
      <c r="DMK34" s="9"/>
      <c r="DML34" s="9"/>
      <c r="DMM34" s="9"/>
      <c r="DMN34" s="9"/>
      <c r="DMO34" s="9"/>
      <c r="DMP34" s="9"/>
      <c r="DMQ34" s="9"/>
      <c r="DMR34" s="9"/>
      <c r="DMS34" s="9"/>
      <c r="DMT34" s="9"/>
      <c r="DMU34" s="9"/>
      <c r="DMV34" s="9"/>
      <c r="DMW34" s="9"/>
      <c r="DMX34" s="9"/>
      <c r="DMY34" s="9"/>
      <c r="DMZ34" s="9"/>
      <c r="DNA34" s="9"/>
      <c r="DNB34" s="9"/>
      <c r="DNC34" s="9"/>
      <c r="DND34" s="9"/>
      <c r="DNE34" s="9"/>
      <c r="DNF34" s="9"/>
      <c r="DNG34" s="9"/>
      <c r="DNH34" s="9"/>
      <c r="DNI34" s="9"/>
      <c r="DNJ34" s="9"/>
      <c r="DNK34" s="9"/>
      <c r="DNL34" s="9"/>
      <c r="DNM34" s="9"/>
      <c r="DNN34" s="9"/>
      <c r="DNO34" s="9"/>
      <c r="DNP34" s="9"/>
      <c r="DNQ34" s="9"/>
      <c r="DNR34" s="9"/>
      <c r="DNS34" s="9"/>
      <c r="DNT34" s="9"/>
      <c r="DNU34" s="9"/>
      <c r="DNV34" s="9"/>
      <c r="DNW34" s="9"/>
      <c r="DNX34" s="9"/>
      <c r="DNY34" s="9"/>
      <c r="DNZ34" s="9"/>
      <c r="DOA34" s="9"/>
      <c r="DOB34" s="9"/>
      <c r="DOC34" s="9"/>
      <c r="DOD34" s="9"/>
      <c r="DOE34" s="9"/>
      <c r="DOF34" s="9"/>
      <c r="DOG34" s="9"/>
      <c r="DOH34" s="9"/>
      <c r="DOI34" s="9"/>
      <c r="DOJ34" s="9"/>
      <c r="DOK34" s="9"/>
      <c r="DOL34" s="9"/>
      <c r="DOM34" s="9"/>
      <c r="DON34" s="9"/>
      <c r="DOO34" s="9"/>
      <c r="DOP34" s="9"/>
      <c r="DOQ34" s="9"/>
      <c r="DOR34" s="9"/>
      <c r="DOS34" s="9"/>
      <c r="DOT34" s="9"/>
      <c r="DOU34" s="9"/>
      <c r="DOV34" s="9"/>
      <c r="DOW34" s="9"/>
      <c r="DOX34" s="9"/>
      <c r="DOY34" s="9"/>
      <c r="DOZ34" s="9"/>
      <c r="DPA34" s="9"/>
      <c r="DPB34" s="9"/>
      <c r="DPC34" s="9"/>
      <c r="DPD34" s="9"/>
      <c r="DPE34" s="9"/>
      <c r="DPF34" s="9"/>
      <c r="DPG34" s="9"/>
      <c r="DPH34" s="9"/>
      <c r="DPI34" s="9"/>
      <c r="DPJ34" s="9"/>
      <c r="DPK34" s="9"/>
      <c r="DPL34" s="9"/>
      <c r="DPM34" s="9"/>
      <c r="DPN34" s="9"/>
      <c r="DPO34" s="9"/>
      <c r="DPP34" s="9"/>
      <c r="DPQ34" s="9"/>
      <c r="DPR34" s="9"/>
      <c r="DPS34" s="9"/>
      <c r="DPT34" s="9"/>
      <c r="DPU34" s="9"/>
      <c r="DPV34" s="9"/>
      <c r="DPW34" s="9"/>
      <c r="DPX34" s="9"/>
      <c r="DPY34" s="9"/>
      <c r="DPZ34" s="9"/>
      <c r="DQA34" s="9"/>
      <c r="DQB34" s="9"/>
      <c r="DQC34" s="9"/>
      <c r="DQD34" s="9"/>
      <c r="DQE34" s="9"/>
      <c r="DQF34" s="9"/>
      <c r="DQG34" s="9"/>
      <c r="DQH34" s="9"/>
      <c r="DQI34" s="9"/>
      <c r="DQJ34" s="9"/>
      <c r="DQK34" s="9"/>
      <c r="DQL34" s="9"/>
      <c r="DQM34" s="9"/>
      <c r="DQN34" s="9"/>
      <c r="DQO34" s="9"/>
      <c r="DQP34" s="9"/>
      <c r="DQQ34" s="9"/>
      <c r="DQR34" s="9"/>
      <c r="DQS34" s="9"/>
      <c r="DQT34" s="9"/>
      <c r="DQU34" s="9"/>
      <c r="DQV34" s="9"/>
      <c r="DQW34" s="9"/>
      <c r="DQX34" s="9"/>
      <c r="DQY34" s="9"/>
      <c r="DQZ34" s="9"/>
      <c r="DRA34" s="9"/>
      <c r="DRB34" s="9"/>
      <c r="DRC34" s="9"/>
      <c r="DRD34" s="9"/>
      <c r="DRE34" s="9"/>
      <c r="DRF34" s="9"/>
      <c r="DRG34" s="9"/>
      <c r="DRH34" s="9"/>
      <c r="DRI34" s="9"/>
      <c r="DRJ34" s="9"/>
      <c r="DRK34" s="9"/>
      <c r="DRL34" s="9"/>
      <c r="DRM34" s="9"/>
      <c r="DRN34" s="9"/>
      <c r="DRO34" s="9"/>
      <c r="DRP34" s="9"/>
      <c r="DRQ34" s="9"/>
      <c r="DRR34" s="9"/>
      <c r="DRS34" s="9"/>
      <c r="DRT34" s="9"/>
      <c r="DRU34" s="9"/>
      <c r="DRV34" s="9"/>
      <c r="DRW34" s="9"/>
      <c r="DRX34" s="9"/>
      <c r="DRY34" s="9"/>
      <c r="DRZ34" s="9"/>
      <c r="DSA34" s="9"/>
      <c r="DSB34" s="9"/>
      <c r="DSC34" s="9"/>
      <c r="DSD34" s="9"/>
      <c r="DSE34" s="9"/>
      <c r="DSF34" s="9"/>
      <c r="DSG34" s="9"/>
      <c r="DSH34" s="9"/>
      <c r="DSI34" s="9"/>
      <c r="DSJ34" s="9"/>
      <c r="DSK34" s="9"/>
      <c r="DSL34" s="9"/>
      <c r="DSM34" s="9"/>
      <c r="DSN34" s="9"/>
      <c r="DSO34" s="9"/>
      <c r="DSP34" s="9"/>
      <c r="DSQ34" s="9"/>
      <c r="DSR34" s="9"/>
      <c r="DSS34" s="9"/>
      <c r="DST34" s="9"/>
      <c r="DSU34" s="9"/>
      <c r="DSV34" s="9"/>
      <c r="DSW34" s="9"/>
      <c r="DSX34" s="9"/>
      <c r="DSY34" s="9"/>
      <c r="DSZ34" s="9"/>
      <c r="DTA34" s="9"/>
      <c r="DTB34" s="9"/>
      <c r="DTC34" s="9"/>
      <c r="DTD34" s="9"/>
      <c r="DTE34" s="9"/>
      <c r="DTF34" s="9"/>
      <c r="DTG34" s="9"/>
      <c r="DTH34" s="9"/>
      <c r="DTI34" s="9"/>
      <c r="DTJ34" s="9"/>
      <c r="DTK34" s="9"/>
      <c r="DTL34" s="9"/>
      <c r="DTM34" s="9"/>
      <c r="DTN34" s="9"/>
      <c r="DTO34" s="9"/>
      <c r="DTP34" s="9"/>
      <c r="DTQ34" s="9"/>
      <c r="DTR34" s="9"/>
      <c r="DTS34" s="9"/>
      <c r="DTT34" s="9"/>
      <c r="DTU34" s="9"/>
      <c r="DTV34" s="9"/>
      <c r="DTW34" s="9"/>
      <c r="DTX34" s="9"/>
      <c r="DTY34" s="9"/>
      <c r="DTZ34" s="9"/>
      <c r="DUA34" s="9"/>
      <c r="DUB34" s="9"/>
      <c r="DUC34" s="9"/>
      <c r="DUD34" s="9"/>
      <c r="DUE34" s="9"/>
      <c r="DUF34" s="9"/>
      <c r="DUG34" s="9"/>
      <c r="DUH34" s="9"/>
      <c r="DUI34" s="9"/>
      <c r="DUJ34" s="9"/>
      <c r="DUK34" s="9"/>
      <c r="DUL34" s="9"/>
      <c r="DUM34" s="9"/>
      <c r="DUN34" s="9"/>
      <c r="DUO34" s="9"/>
      <c r="DUP34" s="9"/>
      <c r="DUQ34" s="9"/>
      <c r="DUR34" s="9"/>
      <c r="DUS34" s="9"/>
      <c r="DUT34" s="9"/>
      <c r="DUU34" s="9"/>
      <c r="DUV34" s="9"/>
      <c r="DUW34" s="9"/>
      <c r="DUX34" s="9"/>
      <c r="DUY34" s="9"/>
      <c r="DUZ34" s="9"/>
      <c r="DVA34" s="9"/>
      <c r="DVB34" s="9"/>
      <c r="DVC34" s="9"/>
      <c r="DVD34" s="9"/>
      <c r="DVE34" s="9"/>
      <c r="DVF34" s="9"/>
      <c r="DVG34" s="9"/>
      <c r="DVH34" s="9"/>
      <c r="DVI34" s="9"/>
      <c r="DVJ34" s="9"/>
      <c r="DVK34" s="9"/>
      <c r="DVL34" s="9"/>
      <c r="DVM34" s="9"/>
      <c r="DVN34" s="9"/>
      <c r="DVO34" s="9"/>
      <c r="DVP34" s="9"/>
      <c r="DVQ34" s="9"/>
      <c r="DVR34" s="9"/>
      <c r="DVS34" s="9"/>
      <c r="DVT34" s="9"/>
      <c r="DVU34" s="9"/>
      <c r="DVV34" s="9"/>
      <c r="DVW34" s="9"/>
      <c r="DVX34" s="9"/>
      <c r="DVY34" s="9"/>
      <c r="DVZ34" s="9"/>
      <c r="DWA34" s="9"/>
      <c r="DWB34" s="9"/>
      <c r="DWC34" s="9"/>
      <c r="DWD34" s="9"/>
      <c r="DWE34" s="9"/>
      <c r="DWF34" s="9"/>
      <c r="DWG34" s="9"/>
      <c r="DWH34" s="9"/>
      <c r="DWI34" s="9"/>
      <c r="DWJ34" s="9"/>
      <c r="DWK34" s="9"/>
      <c r="DWL34" s="9"/>
      <c r="DWM34" s="9"/>
      <c r="DWN34" s="9"/>
      <c r="DWO34" s="9"/>
      <c r="DWP34" s="9"/>
      <c r="DWQ34" s="9"/>
      <c r="DWR34" s="9"/>
      <c r="DWS34" s="9"/>
      <c r="DWT34" s="9"/>
      <c r="DWU34" s="9"/>
      <c r="DWV34" s="9"/>
      <c r="DWW34" s="9"/>
      <c r="DWX34" s="9"/>
      <c r="DWY34" s="9"/>
      <c r="DWZ34" s="9"/>
      <c r="DXA34" s="9"/>
      <c r="DXB34" s="9"/>
      <c r="DXC34" s="9"/>
      <c r="DXD34" s="9"/>
      <c r="DXE34" s="9"/>
      <c r="DXF34" s="9"/>
      <c r="DXG34" s="9"/>
      <c r="DXH34" s="9"/>
      <c r="DXI34" s="9"/>
      <c r="DXJ34" s="9"/>
      <c r="DXK34" s="9"/>
      <c r="DXL34" s="9"/>
      <c r="DXM34" s="9"/>
      <c r="DXN34" s="9"/>
      <c r="DXO34" s="9"/>
      <c r="DXP34" s="9"/>
      <c r="DXQ34" s="9"/>
      <c r="DXR34" s="9"/>
      <c r="DXS34" s="9"/>
      <c r="DXT34" s="9"/>
      <c r="DXU34" s="9"/>
      <c r="DXV34" s="9"/>
      <c r="DXW34" s="9"/>
      <c r="DXX34" s="9"/>
      <c r="DXY34" s="9"/>
      <c r="DXZ34" s="9"/>
      <c r="DYA34" s="9"/>
      <c r="DYB34" s="9"/>
      <c r="DYC34" s="9"/>
      <c r="DYD34" s="9"/>
      <c r="DYE34" s="9"/>
      <c r="DYF34" s="9"/>
      <c r="DYG34" s="9"/>
      <c r="DYH34" s="9"/>
      <c r="DYI34" s="9"/>
      <c r="DYJ34" s="9"/>
      <c r="DYK34" s="9"/>
      <c r="DYL34" s="9"/>
      <c r="DYM34" s="9"/>
      <c r="DYN34" s="9"/>
      <c r="DYO34" s="9"/>
      <c r="DYP34" s="9"/>
      <c r="DYQ34" s="9"/>
      <c r="DYR34" s="9"/>
      <c r="DYS34" s="9"/>
      <c r="DYT34" s="9"/>
      <c r="DYU34" s="9"/>
      <c r="DYV34" s="9"/>
      <c r="DYW34" s="9"/>
      <c r="DYX34" s="9"/>
      <c r="DYY34" s="9"/>
      <c r="DYZ34" s="9"/>
      <c r="DZA34" s="9"/>
      <c r="DZB34" s="9"/>
      <c r="DZC34" s="9"/>
      <c r="DZD34" s="9"/>
      <c r="DZE34" s="9"/>
      <c r="DZF34" s="9"/>
      <c r="DZG34" s="9"/>
      <c r="DZH34" s="9"/>
      <c r="DZI34" s="9"/>
      <c r="DZJ34" s="9"/>
      <c r="DZK34" s="9"/>
      <c r="DZL34" s="9"/>
      <c r="DZM34" s="9"/>
      <c r="DZN34" s="9"/>
      <c r="DZO34" s="9"/>
      <c r="DZP34" s="9"/>
      <c r="DZQ34" s="9"/>
      <c r="DZR34" s="9"/>
      <c r="DZS34" s="9"/>
      <c r="DZT34" s="9"/>
      <c r="DZU34" s="9"/>
      <c r="DZV34" s="9"/>
      <c r="DZW34" s="9"/>
      <c r="DZX34" s="9"/>
      <c r="DZY34" s="9"/>
      <c r="DZZ34" s="9"/>
      <c r="EAA34" s="9"/>
      <c r="EAB34" s="9"/>
      <c r="EAC34" s="9"/>
      <c r="EAD34" s="9"/>
      <c r="EAE34" s="9"/>
      <c r="EAF34" s="9"/>
      <c r="EAG34" s="9"/>
      <c r="EAH34" s="9"/>
      <c r="EAI34" s="9"/>
      <c r="EAJ34" s="9"/>
      <c r="EAK34" s="9"/>
      <c r="EAL34" s="9"/>
      <c r="EAM34" s="9"/>
      <c r="EAN34" s="9"/>
      <c r="EAO34" s="9"/>
      <c r="EAP34" s="9"/>
      <c r="EAQ34" s="9"/>
      <c r="EAR34" s="9"/>
      <c r="EAS34" s="9"/>
      <c r="EAT34" s="9"/>
      <c r="EAU34" s="9"/>
      <c r="EAV34" s="9"/>
      <c r="EAW34" s="9"/>
      <c r="EAX34" s="9"/>
      <c r="EAY34" s="9"/>
      <c r="EAZ34" s="9"/>
      <c r="EBA34" s="9"/>
      <c r="EBB34" s="9"/>
      <c r="EBC34" s="9"/>
      <c r="EBD34" s="9"/>
      <c r="EBE34" s="9"/>
      <c r="EBF34" s="9"/>
      <c r="EBG34" s="9"/>
      <c r="EBH34" s="9"/>
      <c r="EBI34" s="9"/>
      <c r="EBJ34" s="9"/>
      <c r="EBK34" s="9"/>
      <c r="EBL34" s="9"/>
      <c r="EBM34" s="9"/>
      <c r="EBN34" s="9"/>
      <c r="EBO34" s="9"/>
      <c r="EBP34" s="9"/>
      <c r="EBQ34" s="9"/>
      <c r="EBR34" s="9"/>
      <c r="EBS34" s="9"/>
      <c r="EBT34" s="9"/>
      <c r="EBU34" s="9"/>
      <c r="EBV34" s="9"/>
      <c r="EBW34" s="9"/>
      <c r="EBX34" s="9"/>
      <c r="EBY34" s="9"/>
      <c r="EBZ34" s="9"/>
      <c r="ECA34" s="9"/>
      <c r="ECB34" s="9"/>
      <c r="ECC34" s="9"/>
      <c r="ECD34" s="9"/>
      <c r="ECE34" s="9"/>
      <c r="ECF34" s="9"/>
      <c r="ECG34" s="9"/>
      <c r="ECH34" s="9"/>
      <c r="ECI34" s="9"/>
      <c r="ECJ34" s="9"/>
      <c r="ECK34" s="9"/>
      <c r="ECL34" s="9"/>
      <c r="ECM34" s="9"/>
      <c r="ECN34" s="9"/>
      <c r="ECO34" s="9"/>
      <c r="ECP34" s="9"/>
      <c r="ECQ34" s="9"/>
      <c r="ECR34" s="9"/>
      <c r="ECS34" s="9"/>
      <c r="ECT34" s="9"/>
      <c r="ECU34" s="9"/>
      <c r="ECV34" s="9"/>
      <c r="ECW34" s="9"/>
      <c r="ECX34" s="9"/>
      <c r="ECY34" s="9"/>
      <c r="ECZ34" s="9"/>
      <c r="EDA34" s="9"/>
      <c r="EDB34" s="9"/>
      <c r="EDC34" s="9"/>
      <c r="EDD34" s="9"/>
      <c r="EDE34" s="9"/>
      <c r="EDF34" s="9"/>
      <c r="EDG34" s="9"/>
      <c r="EDH34" s="9"/>
      <c r="EDI34" s="9"/>
      <c r="EDJ34" s="9"/>
      <c r="EDK34" s="9"/>
      <c r="EDL34" s="9"/>
      <c r="EDM34" s="9"/>
      <c r="EDN34" s="9"/>
      <c r="EDO34" s="9"/>
      <c r="EDP34" s="9"/>
      <c r="EDQ34" s="9"/>
      <c r="EDR34" s="9"/>
      <c r="EDS34" s="9"/>
      <c r="EDT34" s="9"/>
      <c r="EDU34" s="9"/>
      <c r="EDV34" s="9"/>
      <c r="EDW34" s="9"/>
      <c r="EDX34" s="9"/>
      <c r="EDY34" s="9"/>
      <c r="EDZ34" s="9"/>
      <c r="EEA34" s="9"/>
      <c r="EEB34" s="9"/>
      <c r="EEC34" s="9"/>
      <c r="EED34" s="9"/>
      <c r="EEE34" s="9"/>
      <c r="EEF34" s="9"/>
      <c r="EEG34" s="9"/>
      <c r="EEH34" s="9"/>
      <c r="EEI34" s="9"/>
      <c r="EEJ34" s="9"/>
      <c r="EEK34" s="9"/>
      <c r="EEL34" s="9"/>
      <c r="EEM34" s="9"/>
      <c r="EEN34" s="9"/>
      <c r="EEO34" s="9"/>
      <c r="EEP34" s="9"/>
      <c r="EEQ34" s="9"/>
      <c r="EER34" s="9"/>
      <c r="EES34" s="9"/>
      <c r="EET34" s="9"/>
      <c r="EEU34" s="9"/>
      <c r="EEV34" s="9"/>
      <c r="EEW34" s="9"/>
      <c r="EEX34" s="9"/>
      <c r="EEY34" s="9"/>
      <c r="EEZ34" s="9"/>
      <c r="EFA34" s="9"/>
      <c r="EFB34" s="9"/>
      <c r="EFC34" s="9"/>
      <c r="EFD34" s="9"/>
      <c r="EFE34" s="9"/>
      <c r="EFF34" s="9"/>
      <c r="EFG34" s="9"/>
      <c r="EFH34" s="9"/>
      <c r="EFI34" s="9"/>
      <c r="EFJ34" s="9"/>
      <c r="EFK34" s="9"/>
      <c r="EFL34" s="9"/>
      <c r="EFM34" s="9"/>
      <c r="EFN34" s="9"/>
      <c r="EFO34" s="9"/>
      <c r="EFP34" s="9"/>
      <c r="EFQ34" s="9"/>
      <c r="EFR34" s="9"/>
      <c r="EFS34" s="9"/>
      <c r="EFT34" s="9"/>
      <c r="EFU34" s="9"/>
      <c r="EFV34" s="9"/>
      <c r="EFW34" s="9"/>
      <c r="EFX34" s="9"/>
      <c r="EFY34" s="9"/>
      <c r="EFZ34" s="9"/>
      <c r="EGA34" s="9"/>
      <c r="EGB34" s="9"/>
      <c r="EGC34" s="9"/>
      <c r="EGD34" s="9"/>
      <c r="EGE34" s="9"/>
      <c r="EGF34" s="9"/>
      <c r="EGG34" s="9"/>
      <c r="EGH34" s="9"/>
      <c r="EGI34" s="9"/>
      <c r="EGJ34" s="9"/>
      <c r="EGK34" s="9"/>
      <c r="EGL34" s="9"/>
      <c r="EGM34" s="9"/>
      <c r="EGN34" s="9"/>
      <c r="EGO34" s="9"/>
      <c r="EGP34" s="9"/>
      <c r="EGQ34" s="9"/>
      <c r="EGR34" s="9"/>
      <c r="EGS34" s="9"/>
      <c r="EGT34" s="9"/>
      <c r="EGU34" s="9"/>
      <c r="EGV34" s="9"/>
      <c r="EGW34" s="9"/>
      <c r="EGX34" s="9"/>
      <c r="EGY34" s="9"/>
      <c r="EGZ34" s="9"/>
      <c r="EHA34" s="9"/>
      <c r="EHB34" s="9"/>
      <c r="EHC34" s="9"/>
      <c r="EHD34" s="9"/>
      <c r="EHE34" s="9"/>
      <c r="EHF34" s="9"/>
      <c r="EHG34" s="9"/>
      <c r="EHH34" s="9"/>
      <c r="EHI34" s="9"/>
      <c r="EHJ34" s="9"/>
      <c r="EHK34" s="9"/>
      <c r="EHL34" s="9"/>
      <c r="EHM34" s="9"/>
      <c r="EHN34" s="9"/>
      <c r="EHO34" s="9"/>
      <c r="EHP34" s="9"/>
      <c r="EHQ34" s="9"/>
      <c r="EHR34" s="9"/>
      <c r="EHS34" s="9"/>
      <c r="EHT34" s="9"/>
      <c r="EHU34" s="9"/>
      <c r="EHV34" s="9"/>
      <c r="EHW34" s="9"/>
      <c r="EHX34" s="9"/>
      <c r="EHY34" s="9"/>
      <c r="EHZ34" s="9"/>
      <c r="EIA34" s="9"/>
      <c r="EIB34" s="9"/>
      <c r="EIC34" s="9"/>
      <c r="EID34" s="9"/>
      <c r="EIE34" s="9"/>
      <c r="EIF34" s="9"/>
      <c r="EIG34" s="9"/>
      <c r="EIH34" s="9"/>
      <c r="EII34" s="9"/>
      <c r="EIJ34" s="9"/>
      <c r="EIK34" s="9"/>
      <c r="EIL34" s="9"/>
      <c r="EIM34" s="9"/>
      <c r="EIN34" s="9"/>
      <c r="EIO34" s="9"/>
      <c r="EIP34" s="9"/>
      <c r="EIQ34" s="9"/>
      <c r="EIR34" s="9"/>
      <c r="EIS34" s="9"/>
      <c r="EIT34" s="9"/>
      <c r="EIU34" s="9"/>
      <c r="EIV34" s="9"/>
      <c r="EIW34" s="9"/>
      <c r="EIX34" s="9"/>
      <c r="EIY34" s="9"/>
      <c r="EIZ34" s="9"/>
      <c r="EJA34" s="9"/>
      <c r="EJB34" s="9"/>
      <c r="EJC34" s="9"/>
      <c r="EJD34" s="9"/>
      <c r="EJE34" s="9"/>
      <c r="EJF34" s="9"/>
      <c r="EJG34" s="9"/>
      <c r="EJH34" s="9"/>
      <c r="EJI34" s="9"/>
      <c r="EJJ34" s="9"/>
      <c r="EJK34" s="9"/>
      <c r="EJL34" s="9"/>
      <c r="EJM34" s="9"/>
      <c r="EJN34" s="9"/>
      <c r="EJO34" s="9"/>
      <c r="EJP34" s="9"/>
      <c r="EJQ34" s="9"/>
      <c r="EJR34" s="9"/>
      <c r="EJS34" s="9"/>
      <c r="EJT34" s="9"/>
      <c r="EJU34" s="9"/>
      <c r="EJV34" s="9"/>
      <c r="EJW34" s="9"/>
      <c r="EJX34" s="9"/>
      <c r="EJY34" s="9"/>
      <c r="EJZ34" s="9"/>
      <c r="EKA34" s="9"/>
      <c r="EKB34" s="9"/>
      <c r="EKC34" s="9"/>
      <c r="EKD34" s="9"/>
      <c r="EKE34" s="9"/>
      <c r="EKF34" s="9"/>
      <c r="EKG34" s="9"/>
      <c r="EKH34" s="9"/>
      <c r="EKI34" s="9"/>
      <c r="EKJ34" s="9"/>
      <c r="EKK34" s="9"/>
      <c r="EKL34" s="9"/>
      <c r="EKM34" s="9"/>
      <c r="EKN34" s="9"/>
      <c r="EKO34" s="9"/>
      <c r="EKP34" s="9"/>
      <c r="EKQ34" s="9"/>
      <c r="EKR34" s="9"/>
      <c r="EKS34" s="9"/>
      <c r="EKT34" s="9"/>
      <c r="EKU34" s="9"/>
      <c r="EKV34" s="9"/>
      <c r="EKW34" s="9"/>
      <c r="EKX34" s="9"/>
      <c r="EKY34" s="9"/>
      <c r="EKZ34" s="9"/>
      <c r="ELA34" s="9"/>
      <c r="ELB34" s="9"/>
      <c r="ELC34" s="9"/>
      <c r="ELD34" s="9"/>
      <c r="ELE34" s="9"/>
      <c r="ELF34" s="9"/>
      <c r="ELG34" s="9"/>
      <c r="ELH34" s="9"/>
      <c r="ELI34" s="9"/>
      <c r="ELJ34" s="9"/>
      <c r="ELK34" s="9"/>
      <c r="ELL34" s="9"/>
      <c r="ELM34" s="9"/>
      <c r="ELN34" s="9"/>
      <c r="ELO34" s="9"/>
      <c r="ELP34" s="9"/>
      <c r="ELQ34" s="9"/>
      <c r="ELR34" s="9"/>
      <c r="ELS34" s="9"/>
      <c r="ELT34" s="9"/>
      <c r="ELU34" s="9"/>
      <c r="ELV34" s="9"/>
      <c r="ELW34" s="9"/>
      <c r="ELX34" s="9"/>
      <c r="ELY34" s="9"/>
      <c r="ELZ34" s="9"/>
      <c r="EMA34" s="9"/>
      <c r="EMB34" s="9"/>
      <c r="EMC34" s="9"/>
      <c r="EMD34" s="9"/>
      <c r="EME34" s="9"/>
      <c r="EMF34" s="9"/>
      <c r="EMG34" s="9"/>
      <c r="EMH34" s="9"/>
      <c r="EMI34" s="9"/>
      <c r="EMJ34" s="9"/>
      <c r="EMK34" s="9"/>
      <c r="EML34" s="9"/>
      <c r="EMM34" s="9"/>
      <c r="EMN34" s="9"/>
      <c r="EMO34" s="9"/>
      <c r="EMP34" s="9"/>
      <c r="EMQ34" s="9"/>
      <c r="EMR34" s="9"/>
      <c r="EMS34" s="9"/>
      <c r="EMT34" s="9"/>
      <c r="EMU34" s="9"/>
      <c r="EMV34" s="9"/>
      <c r="EMW34" s="9"/>
      <c r="EMX34" s="9"/>
      <c r="EMY34" s="9"/>
      <c r="EMZ34" s="9"/>
      <c r="ENA34" s="9"/>
      <c r="ENB34" s="9"/>
      <c r="ENC34" s="9"/>
      <c r="END34" s="9"/>
      <c r="ENE34" s="9"/>
      <c r="ENF34" s="9"/>
      <c r="ENG34" s="9"/>
      <c r="ENH34" s="9"/>
      <c r="ENI34" s="9"/>
      <c r="ENJ34" s="9"/>
      <c r="ENK34" s="9"/>
      <c r="ENL34" s="9"/>
      <c r="ENM34" s="9"/>
      <c r="ENN34" s="9"/>
      <c r="ENO34" s="9"/>
      <c r="ENP34" s="9"/>
      <c r="ENQ34" s="9"/>
      <c r="ENR34" s="9"/>
      <c r="ENS34" s="9"/>
      <c r="ENT34" s="9"/>
      <c r="ENU34" s="9"/>
      <c r="ENV34" s="9"/>
      <c r="ENW34" s="9"/>
      <c r="ENX34" s="9"/>
      <c r="ENY34" s="9"/>
      <c r="ENZ34" s="9"/>
      <c r="EOA34" s="9"/>
      <c r="EOB34" s="9"/>
      <c r="EOC34" s="9"/>
      <c r="EOD34" s="9"/>
      <c r="EOE34" s="9"/>
      <c r="EOF34" s="9"/>
      <c r="EOG34" s="9"/>
      <c r="EOH34" s="9"/>
      <c r="EOI34" s="9"/>
      <c r="EOJ34" s="9"/>
      <c r="EOK34" s="9"/>
      <c r="EOL34" s="9"/>
      <c r="EOM34" s="9"/>
      <c r="EON34" s="9"/>
      <c r="EOO34" s="9"/>
      <c r="EOP34" s="9"/>
      <c r="EOQ34" s="9"/>
      <c r="EOR34" s="9"/>
      <c r="EOS34" s="9"/>
      <c r="EOT34" s="9"/>
      <c r="EOU34" s="9"/>
      <c r="EOV34" s="9"/>
      <c r="EOW34" s="9"/>
      <c r="EOX34" s="9"/>
      <c r="EOY34" s="9"/>
      <c r="EOZ34" s="9"/>
      <c r="EPA34" s="9"/>
      <c r="EPB34" s="9"/>
      <c r="EPC34" s="9"/>
      <c r="EPD34" s="9"/>
      <c r="EPE34" s="9"/>
      <c r="EPF34" s="9"/>
      <c r="EPG34" s="9"/>
      <c r="EPH34" s="9"/>
      <c r="EPI34" s="9"/>
      <c r="EPJ34" s="9"/>
      <c r="EPK34" s="9"/>
      <c r="EPL34" s="9"/>
      <c r="EPM34" s="9"/>
      <c r="EPN34" s="9"/>
      <c r="EPO34" s="9"/>
      <c r="EPP34" s="9"/>
      <c r="EPQ34" s="9"/>
      <c r="EPR34" s="9"/>
      <c r="EPS34" s="9"/>
      <c r="EPT34" s="9"/>
      <c r="EPU34" s="9"/>
      <c r="EPV34" s="9"/>
      <c r="EPW34" s="9"/>
      <c r="EPX34" s="9"/>
      <c r="EPY34" s="9"/>
      <c r="EPZ34" s="9"/>
      <c r="EQA34" s="9"/>
      <c r="EQB34" s="9"/>
      <c r="EQC34" s="9"/>
      <c r="EQD34" s="9"/>
      <c r="EQE34" s="9"/>
      <c r="EQF34" s="9"/>
      <c r="EQG34" s="9"/>
      <c r="EQH34" s="9"/>
      <c r="EQI34" s="9"/>
      <c r="EQJ34" s="9"/>
      <c r="EQK34" s="9"/>
      <c r="EQL34" s="9"/>
      <c r="EQM34" s="9"/>
      <c r="EQN34" s="9"/>
      <c r="EQO34" s="9"/>
      <c r="EQP34" s="9"/>
      <c r="EQQ34" s="9"/>
      <c r="EQR34" s="9"/>
      <c r="EQS34" s="9"/>
      <c r="EQT34" s="9"/>
      <c r="EQU34" s="9"/>
      <c r="EQV34" s="9"/>
      <c r="EQW34" s="9"/>
      <c r="EQX34" s="9"/>
      <c r="EQY34" s="9"/>
      <c r="EQZ34" s="9"/>
      <c r="ERA34" s="9"/>
      <c r="ERB34" s="9"/>
      <c r="ERC34" s="9"/>
      <c r="ERD34" s="9"/>
      <c r="ERE34" s="9"/>
      <c r="ERF34" s="9"/>
      <c r="ERG34" s="9"/>
      <c r="ERH34" s="9"/>
      <c r="ERI34" s="9"/>
      <c r="ERJ34" s="9"/>
      <c r="ERK34" s="9"/>
      <c r="ERL34" s="9"/>
      <c r="ERM34" s="9"/>
      <c r="ERN34" s="9"/>
      <c r="ERO34" s="9"/>
      <c r="ERP34" s="9"/>
      <c r="ERQ34" s="9"/>
      <c r="ERR34" s="9"/>
      <c r="ERS34" s="9"/>
      <c r="ERT34" s="9"/>
      <c r="ERU34" s="9"/>
      <c r="ERV34" s="9"/>
      <c r="ERW34" s="9"/>
      <c r="ERX34" s="9"/>
      <c r="ERY34" s="9"/>
      <c r="ERZ34" s="9"/>
      <c r="ESA34" s="9"/>
      <c r="ESB34" s="9"/>
      <c r="ESC34" s="9"/>
      <c r="ESD34" s="9"/>
      <c r="ESE34" s="9"/>
      <c r="ESF34" s="9"/>
      <c r="ESG34" s="9"/>
      <c r="ESH34" s="9"/>
      <c r="ESI34" s="9"/>
      <c r="ESJ34" s="9"/>
      <c r="ESK34" s="9"/>
      <c r="ESL34" s="9"/>
      <c r="ESM34" s="9"/>
      <c r="ESN34" s="9"/>
      <c r="ESO34" s="9"/>
      <c r="ESP34" s="9"/>
      <c r="ESQ34" s="9"/>
      <c r="ESR34" s="9"/>
      <c r="ESS34" s="9"/>
      <c r="EST34" s="9"/>
      <c r="ESU34" s="9"/>
      <c r="ESV34" s="9"/>
      <c r="ESW34" s="9"/>
      <c r="ESX34" s="9"/>
      <c r="ESY34" s="9"/>
      <c r="ESZ34" s="9"/>
      <c r="ETA34" s="9"/>
      <c r="ETB34" s="9"/>
      <c r="ETC34" s="9"/>
      <c r="ETD34" s="9"/>
      <c r="ETE34" s="9"/>
      <c r="ETF34" s="9"/>
      <c r="ETG34" s="9"/>
      <c r="ETH34" s="9"/>
      <c r="ETI34" s="9"/>
      <c r="ETJ34" s="9"/>
      <c r="ETK34" s="9"/>
      <c r="ETL34" s="9"/>
      <c r="ETM34" s="9"/>
      <c r="ETN34" s="9"/>
      <c r="ETO34" s="9"/>
      <c r="ETP34" s="9"/>
      <c r="ETQ34" s="9"/>
      <c r="ETR34" s="9"/>
      <c r="ETS34" s="9"/>
      <c r="ETT34" s="9"/>
      <c r="ETU34" s="9"/>
      <c r="ETV34" s="9"/>
      <c r="ETW34" s="9"/>
      <c r="ETX34" s="9"/>
      <c r="ETY34" s="9"/>
      <c r="ETZ34" s="9"/>
      <c r="EUA34" s="9"/>
      <c r="EUB34" s="9"/>
      <c r="EUC34" s="9"/>
      <c r="EUD34" s="9"/>
      <c r="EUE34" s="9"/>
      <c r="EUF34" s="9"/>
      <c r="EUG34" s="9"/>
      <c r="EUH34" s="9"/>
      <c r="EUI34" s="9"/>
      <c r="EUJ34" s="9"/>
      <c r="EUK34" s="9"/>
      <c r="EUL34" s="9"/>
      <c r="EUM34" s="9"/>
      <c r="EUN34" s="9"/>
      <c r="EUO34" s="9"/>
      <c r="EUP34" s="9"/>
      <c r="EUQ34" s="9"/>
      <c r="EUR34" s="9"/>
      <c r="EUS34" s="9"/>
      <c r="EUT34" s="9"/>
      <c r="EUU34" s="9"/>
      <c r="EUV34" s="9"/>
      <c r="EUW34" s="9"/>
      <c r="EUX34" s="9"/>
      <c r="EUY34" s="9"/>
      <c r="EUZ34" s="9"/>
      <c r="EVA34" s="9"/>
      <c r="EVB34" s="9"/>
      <c r="EVC34" s="9"/>
      <c r="EVD34" s="9"/>
      <c r="EVE34" s="9"/>
      <c r="EVF34" s="9"/>
      <c r="EVG34" s="9"/>
      <c r="EVH34" s="9"/>
      <c r="EVI34" s="9"/>
      <c r="EVJ34" s="9"/>
      <c r="EVK34" s="9"/>
      <c r="EVL34" s="9"/>
      <c r="EVM34" s="9"/>
      <c r="EVN34" s="9"/>
      <c r="EVO34" s="9"/>
      <c r="EVP34" s="9"/>
      <c r="EVQ34" s="9"/>
      <c r="EVR34" s="9"/>
      <c r="EVS34" s="9"/>
      <c r="EVT34" s="9"/>
      <c r="EVU34" s="9"/>
      <c r="EVV34" s="9"/>
      <c r="EVW34" s="9"/>
      <c r="EVX34" s="9"/>
      <c r="EVY34" s="9"/>
      <c r="EVZ34" s="9"/>
      <c r="EWA34" s="9"/>
      <c r="EWB34" s="9"/>
      <c r="EWC34" s="9"/>
      <c r="EWD34" s="9"/>
      <c r="EWE34" s="9"/>
      <c r="EWF34" s="9"/>
      <c r="EWG34" s="9"/>
      <c r="EWH34" s="9"/>
      <c r="EWI34" s="9"/>
      <c r="EWJ34" s="9"/>
      <c r="EWK34" s="9"/>
      <c r="EWL34" s="9"/>
      <c r="EWM34" s="9"/>
      <c r="EWN34" s="9"/>
      <c r="EWO34" s="9"/>
      <c r="EWP34" s="9"/>
      <c r="EWQ34" s="9"/>
      <c r="EWR34" s="9"/>
      <c r="EWS34" s="9"/>
      <c r="EWT34" s="9"/>
      <c r="EWU34" s="9"/>
      <c r="EWV34" s="9"/>
      <c r="EWW34" s="9"/>
      <c r="EWX34" s="9"/>
      <c r="EWY34" s="9"/>
      <c r="EWZ34" s="9"/>
      <c r="EXA34" s="9"/>
      <c r="EXB34" s="9"/>
      <c r="EXC34" s="9"/>
      <c r="EXD34" s="9"/>
      <c r="EXE34" s="9"/>
      <c r="EXF34" s="9"/>
      <c r="EXG34" s="9"/>
      <c r="EXH34" s="9"/>
      <c r="EXI34" s="9"/>
      <c r="EXJ34" s="9"/>
      <c r="EXK34" s="9"/>
      <c r="EXL34" s="9"/>
      <c r="EXM34" s="9"/>
      <c r="EXN34" s="9"/>
      <c r="EXO34" s="9"/>
      <c r="EXP34" s="9"/>
      <c r="EXQ34" s="9"/>
      <c r="EXR34" s="9"/>
      <c r="EXS34" s="9"/>
      <c r="EXT34" s="9"/>
      <c r="EXU34" s="9"/>
      <c r="EXV34" s="9"/>
      <c r="EXW34" s="9"/>
      <c r="EXX34" s="9"/>
      <c r="EXY34" s="9"/>
      <c r="EXZ34" s="9"/>
      <c r="EYA34" s="9"/>
      <c r="EYB34" s="9"/>
      <c r="EYC34" s="9"/>
      <c r="EYD34" s="9"/>
      <c r="EYE34" s="9"/>
      <c r="EYF34" s="9"/>
      <c r="EYG34" s="9"/>
      <c r="EYH34" s="9"/>
      <c r="EYI34" s="9"/>
      <c r="EYJ34" s="9"/>
      <c r="EYK34" s="9"/>
      <c r="EYL34" s="9"/>
      <c r="EYM34" s="9"/>
      <c r="EYN34" s="9"/>
      <c r="EYO34" s="9"/>
      <c r="EYP34" s="9"/>
      <c r="EYQ34" s="9"/>
      <c r="EYR34" s="9"/>
      <c r="EYS34" s="9"/>
      <c r="EYT34" s="9"/>
      <c r="EYU34" s="9"/>
      <c r="EYV34" s="9"/>
      <c r="EYW34" s="9"/>
      <c r="EYX34" s="9"/>
      <c r="EYY34" s="9"/>
      <c r="EYZ34" s="9"/>
      <c r="EZA34" s="9"/>
      <c r="EZB34" s="9"/>
      <c r="EZC34" s="9"/>
      <c r="EZD34" s="9"/>
      <c r="EZE34" s="9"/>
      <c r="EZF34" s="9"/>
      <c r="EZG34" s="9"/>
      <c r="EZH34" s="9"/>
      <c r="EZI34" s="9"/>
      <c r="EZJ34" s="9"/>
      <c r="EZK34" s="9"/>
      <c r="EZL34" s="9"/>
      <c r="EZM34" s="9"/>
      <c r="EZN34" s="9"/>
      <c r="EZO34" s="9"/>
      <c r="EZP34" s="9"/>
      <c r="EZQ34" s="9"/>
      <c r="EZR34" s="9"/>
      <c r="EZS34" s="9"/>
      <c r="EZT34" s="9"/>
      <c r="EZU34" s="9"/>
      <c r="EZV34" s="9"/>
      <c r="EZW34" s="9"/>
      <c r="EZX34" s="9"/>
      <c r="EZY34" s="9"/>
      <c r="EZZ34" s="9"/>
      <c r="FAA34" s="9"/>
      <c r="FAB34" s="9"/>
      <c r="FAC34" s="9"/>
      <c r="FAD34" s="9"/>
      <c r="FAE34" s="9"/>
      <c r="FAF34" s="9"/>
      <c r="FAG34" s="9"/>
      <c r="FAH34" s="9"/>
      <c r="FAI34" s="9"/>
      <c r="FAJ34" s="9"/>
      <c r="FAK34" s="9"/>
      <c r="FAL34" s="9"/>
      <c r="FAM34" s="9"/>
      <c r="FAN34" s="9"/>
      <c r="FAO34" s="9"/>
      <c r="FAP34" s="9"/>
      <c r="FAQ34" s="9"/>
      <c r="FAR34" s="9"/>
      <c r="FAS34" s="9"/>
      <c r="FAT34" s="9"/>
      <c r="FAU34" s="9"/>
      <c r="FAV34" s="9"/>
      <c r="FAW34" s="9"/>
      <c r="FAX34" s="9"/>
      <c r="FAY34" s="9"/>
      <c r="FAZ34" s="9"/>
      <c r="FBA34" s="9"/>
      <c r="FBB34" s="9"/>
      <c r="FBC34" s="9"/>
      <c r="FBD34" s="9"/>
      <c r="FBE34" s="9"/>
      <c r="FBF34" s="9"/>
      <c r="FBG34" s="9"/>
      <c r="FBH34" s="9"/>
      <c r="FBI34" s="9"/>
      <c r="FBJ34" s="9"/>
      <c r="FBK34" s="9"/>
      <c r="FBL34" s="9"/>
      <c r="FBM34" s="9"/>
      <c r="FBN34" s="9"/>
      <c r="FBO34" s="9"/>
      <c r="FBP34" s="9"/>
      <c r="FBQ34" s="9"/>
      <c r="FBR34" s="9"/>
      <c r="FBS34" s="9"/>
      <c r="FBT34" s="9"/>
      <c r="FBU34" s="9"/>
      <c r="FBV34" s="9"/>
      <c r="FBW34" s="9"/>
      <c r="FBX34" s="9"/>
      <c r="FBY34" s="9"/>
      <c r="FBZ34" s="9"/>
      <c r="FCA34" s="9"/>
      <c r="FCB34" s="9"/>
      <c r="FCC34" s="9"/>
      <c r="FCD34" s="9"/>
      <c r="FCE34" s="9"/>
      <c r="FCF34" s="9"/>
      <c r="FCG34" s="9"/>
      <c r="FCH34" s="9"/>
      <c r="FCI34" s="9"/>
      <c r="FCJ34" s="9"/>
      <c r="FCK34" s="9"/>
      <c r="FCL34" s="9"/>
      <c r="FCM34" s="9"/>
      <c r="FCN34" s="9"/>
      <c r="FCO34" s="9"/>
      <c r="FCP34" s="9"/>
      <c r="FCQ34" s="9"/>
      <c r="FCR34" s="9"/>
      <c r="FCS34" s="9"/>
      <c r="FCT34" s="9"/>
      <c r="FCU34" s="9"/>
      <c r="FCV34" s="9"/>
      <c r="FCW34" s="9"/>
      <c r="FCX34" s="9"/>
      <c r="FCY34" s="9"/>
      <c r="FCZ34" s="9"/>
      <c r="FDA34" s="9"/>
      <c r="FDB34" s="9"/>
      <c r="FDC34" s="9"/>
      <c r="FDD34" s="9"/>
      <c r="FDE34" s="9"/>
      <c r="FDF34" s="9"/>
      <c r="FDG34" s="9"/>
      <c r="FDH34" s="9"/>
      <c r="FDI34" s="9"/>
      <c r="FDJ34" s="9"/>
      <c r="FDK34" s="9"/>
      <c r="FDL34" s="9"/>
      <c r="FDM34" s="9"/>
      <c r="FDN34" s="9"/>
      <c r="FDO34" s="9"/>
      <c r="FDP34" s="9"/>
      <c r="FDQ34" s="9"/>
      <c r="FDR34" s="9"/>
      <c r="FDS34" s="9"/>
      <c r="FDT34" s="9"/>
      <c r="FDU34" s="9"/>
      <c r="FDV34" s="9"/>
      <c r="FDW34" s="9"/>
      <c r="FDX34" s="9"/>
      <c r="FDY34" s="9"/>
      <c r="FDZ34" s="9"/>
      <c r="FEA34" s="9"/>
      <c r="FEB34" s="9"/>
      <c r="FEC34" s="9"/>
      <c r="FED34" s="9"/>
      <c r="FEE34" s="9"/>
      <c r="FEF34" s="9"/>
      <c r="FEG34" s="9"/>
      <c r="FEH34" s="9"/>
      <c r="FEI34" s="9"/>
      <c r="FEJ34" s="9"/>
      <c r="FEK34" s="9"/>
      <c r="FEL34" s="9"/>
      <c r="FEM34" s="9"/>
      <c r="FEN34" s="9"/>
      <c r="FEO34" s="9"/>
      <c r="FEP34" s="9"/>
      <c r="FEQ34" s="9"/>
      <c r="FER34" s="9"/>
      <c r="FES34" s="9"/>
      <c r="FET34" s="9"/>
      <c r="FEU34" s="9"/>
      <c r="FEV34" s="9"/>
      <c r="FEW34" s="9"/>
      <c r="FEX34" s="9"/>
      <c r="FEY34" s="9"/>
      <c r="FEZ34" s="9"/>
      <c r="FFA34" s="9"/>
      <c r="FFB34" s="9"/>
      <c r="FFC34" s="9"/>
      <c r="FFD34" s="9"/>
      <c r="FFE34" s="9"/>
      <c r="FFF34" s="9"/>
      <c r="FFG34" s="9"/>
      <c r="FFH34" s="9"/>
      <c r="FFI34" s="9"/>
      <c r="FFJ34" s="9"/>
      <c r="FFK34" s="9"/>
      <c r="FFL34" s="9"/>
      <c r="FFM34" s="9"/>
      <c r="FFN34" s="9"/>
      <c r="FFO34" s="9"/>
      <c r="FFP34" s="9"/>
      <c r="FFQ34" s="9"/>
      <c r="FFR34" s="9"/>
      <c r="FFS34" s="9"/>
      <c r="FFT34" s="9"/>
      <c r="FFU34" s="9"/>
      <c r="FFV34" s="9"/>
      <c r="FFW34" s="9"/>
      <c r="FFX34" s="9"/>
      <c r="FFY34" s="9"/>
      <c r="FFZ34" s="9"/>
      <c r="FGA34" s="9"/>
      <c r="FGB34" s="9"/>
      <c r="FGC34" s="9"/>
      <c r="FGD34" s="9"/>
      <c r="FGE34" s="9"/>
      <c r="FGF34" s="9"/>
      <c r="FGG34" s="9"/>
      <c r="FGH34" s="9"/>
      <c r="FGI34" s="9"/>
      <c r="FGJ34" s="9"/>
      <c r="FGK34" s="9"/>
      <c r="FGL34" s="9"/>
      <c r="FGM34" s="9"/>
      <c r="FGN34" s="9"/>
      <c r="FGO34" s="9"/>
      <c r="FGP34" s="9"/>
      <c r="FGQ34" s="9"/>
      <c r="FGR34" s="9"/>
      <c r="FGS34" s="9"/>
      <c r="FGT34" s="9"/>
      <c r="FGU34" s="9"/>
      <c r="FGV34" s="9"/>
      <c r="FGW34" s="9"/>
      <c r="FGX34" s="9"/>
      <c r="FGY34" s="9"/>
      <c r="FGZ34" s="9"/>
      <c r="FHA34" s="9"/>
      <c r="FHB34" s="9"/>
      <c r="FHC34" s="9"/>
      <c r="FHD34" s="9"/>
      <c r="FHE34" s="9"/>
      <c r="FHF34" s="9"/>
      <c r="FHG34" s="9"/>
      <c r="FHH34" s="9"/>
      <c r="FHI34" s="9"/>
      <c r="FHJ34" s="9"/>
      <c r="FHK34" s="9"/>
      <c r="FHL34" s="9"/>
      <c r="FHM34" s="9"/>
      <c r="FHN34" s="9"/>
      <c r="FHO34" s="9"/>
      <c r="FHP34" s="9"/>
      <c r="FHQ34" s="9"/>
      <c r="FHR34" s="9"/>
      <c r="FHS34" s="9"/>
      <c r="FHT34" s="9"/>
      <c r="FHU34" s="9"/>
      <c r="FHV34" s="9"/>
      <c r="FHW34" s="9"/>
      <c r="FHX34" s="9"/>
      <c r="FHY34" s="9"/>
      <c r="FHZ34" s="9"/>
      <c r="FIA34" s="9"/>
      <c r="FIB34" s="9"/>
      <c r="FIC34" s="9"/>
      <c r="FID34" s="9"/>
      <c r="FIE34" s="9"/>
      <c r="FIF34" s="9"/>
      <c r="FIG34" s="9"/>
      <c r="FIH34" s="9"/>
      <c r="FII34" s="9"/>
      <c r="FIJ34" s="9"/>
      <c r="FIK34" s="9"/>
      <c r="FIL34" s="9"/>
      <c r="FIM34" s="9"/>
      <c r="FIN34" s="9"/>
      <c r="FIO34" s="9"/>
      <c r="FIP34" s="9"/>
      <c r="FIQ34" s="9"/>
      <c r="FIR34" s="9"/>
      <c r="FIS34" s="9"/>
      <c r="FIT34" s="9"/>
      <c r="FIU34" s="9"/>
      <c r="FIV34" s="9"/>
      <c r="FIW34" s="9"/>
      <c r="FIX34" s="9"/>
      <c r="FIY34" s="9"/>
      <c r="FIZ34" s="9"/>
      <c r="FJA34" s="9"/>
      <c r="FJB34" s="9"/>
      <c r="FJC34" s="9"/>
      <c r="FJD34" s="9"/>
      <c r="FJE34" s="9"/>
      <c r="FJF34" s="9"/>
      <c r="FJG34" s="9"/>
      <c r="FJH34" s="9"/>
      <c r="FJI34" s="9"/>
      <c r="FJJ34" s="9"/>
      <c r="FJK34" s="9"/>
      <c r="FJL34" s="9"/>
      <c r="FJM34" s="9"/>
      <c r="FJN34" s="9"/>
      <c r="FJO34" s="9"/>
      <c r="FJP34" s="9"/>
      <c r="FJQ34" s="9"/>
      <c r="FJR34" s="9"/>
      <c r="FJS34" s="9"/>
      <c r="FJT34" s="9"/>
      <c r="FJU34" s="9"/>
      <c r="FJV34" s="9"/>
      <c r="FJW34" s="9"/>
      <c r="FJX34" s="9"/>
      <c r="FJY34" s="9"/>
      <c r="FJZ34" s="9"/>
      <c r="FKA34" s="9"/>
      <c r="FKB34" s="9"/>
      <c r="FKC34" s="9"/>
      <c r="FKD34" s="9"/>
      <c r="FKE34" s="9"/>
      <c r="FKF34" s="9"/>
      <c r="FKG34" s="9"/>
      <c r="FKH34" s="9"/>
      <c r="FKI34" s="9"/>
      <c r="FKJ34" s="9"/>
      <c r="FKK34" s="9"/>
      <c r="FKL34" s="9"/>
      <c r="FKM34" s="9"/>
      <c r="FKN34" s="9"/>
      <c r="FKO34" s="9"/>
      <c r="FKP34" s="9"/>
      <c r="FKQ34" s="9"/>
      <c r="FKR34" s="9"/>
      <c r="FKS34" s="9"/>
      <c r="FKT34" s="9"/>
      <c r="FKU34" s="9"/>
      <c r="FKV34" s="9"/>
      <c r="FKW34" s="9"/>
      <c r="FKX34" s="9"/>
      <c r="FKY34" s="9"/>
      <c r="FKZ34" s="9"/>
      <c r="FLA34" s="9"/>
      <c r="FLB34" s="9"/>
      <c r="FLC34" s="9"/>
      <c r="FLD34" s="9"/>
      <c r="FLE34" s="9"/>
      <c r="FLF34" s="9"/>
      <c r="FLG34" s="9"/>
      <c r="FLH34" s="9"/>
      <c r="FLI34" s="9"/>
      <c r="FLJ34" s="9"/>
      <c r="FLK34" s="9"/>
      <c r="FLL34" s="9"/>
      <c r="FLM34" s="9"/>
      <c r="FLN34" s="9"/>
      <c r="FLO34" s="9"/>
      <c r="FLP34" s="9"/>
      <c r="FLQ34" s="9"/>
      <c r="FLR34" s="9"/>
      <c r="FLS34" s="9"/>
      <c r="FLT34" s="9"/>
      <c r="FLU34" s="9"/>
      <c r="FLV34" s="9"/>
      <c r="FLW34" s="9"/>
      <c r="FLX34" s="9"/>
      <c r="FLY34" s="9"/>
      <c r="FLZ34" s="9"/>
      <c r="FMA34" s="9"/>
      <c r="FMB34" s="9"/>
      <c r="FMC34" s="9"/>
      <c r="FMD34" s="9"/>
      <c r="FME34" s="9"/>
      <c r="FMF34" s="9"/>
      <c r="FMG34" s="9"/>
      <c r="FMH34" s="9"/>
      <c r="FMI34" s="9"/>
      <c r="FMJ34" s="9"/>
      <c r="FMK34" s="9"/>
      <c r="FML34" s="9"/>
      <c r="FMM34" s="9"/>
      <c r="FMN34" s="9"/>
      <c r="FMO34" s="9"/>
      <c r="FMP34" s="9"/>
      <c r="FMQ34" s="9"/>
      <c r="FMR34" s="9"/>
      <c r="FMS34" s="9"/>
      <c r="FMT34" s="9"/>
      <c r="FMU34" s="9"/>
      <c r="FMV34" s="9"/>
      <c r="FMW34" s="9"/>
      <c r="FMX34" s="9"/>
      <c r="FMY34" s="9"/>
      <c r="FMZ34" s="9"/>
      <c r="FNA34" s="9"/>
      <c r="FNB34" s="9"/>
      <c r="FNC34" s="9"/>
      <c r="FND34" s="9"/>
      <c r="FNE34" s="9"/>
      <c r="FNF34" s="9"/>
      <c r="FNG34" s="9"/>
      <c r="FNH34" s="9"/>
      <c r="FNI34" s="9"/>
      <c r="FNJ34" s="9"/>
      <c r="FNK34" s="9"/>
      <c r="FNL34" s="9"/>
      <c r="FNM34" s="9"/>
      <c r="FNN34" s="9"/>
      <c r="FNO34" s="9"/>
      <c r="FNP34" s="9"/>
      <c r="FNQ34" s="9"/>
      <c r="FNR34" s="9"/>
      <c r="FNS34" s="9"/>
      <c r="FNT34" s="9"/>
      <c r="FNU34" s="9"/>
      <c r="FNV34" s="9"/>
      <c r="FNW34" s="9"/>
      <c r="FNX34" s="9"/>
      <c r="FNY34" s="9"/>
      <c r="FNZ34" s="9"/>
      <c r="FOA34" s="9"/>
      <c r="FOB34" s="9"/>
      <c r="FOC34" s="9"/>
      <c r="FOD34" s="9"/>
      <c r="FOE34" s="9"/>
      <c r="FOF34" s="9"/>
      <c r="FOG34" s="9"/>
      <c r="FOH34" s="9"/>
      <c r="FOI34" s="9"/>
      <c r="FOJ34" s="9"/>
      <c r="FOK34" s="9"/>
      <c r="FOL34" s="9"/>
      <c r="FOM34" s="9"/>
      <c r="FON34" s="9"/>
      <c r="FOO34" s="9"/>
      <c r="FOP34" s="9"/>
      <c r="FOQ34" s="9"/>
      <c r="FOR34" s="9"/>
      <c r="FOS34" s="9"/>
      <c r="FOT34" s="9"/>
      <c r="FOU34" s="9"/>
      <c r="FOV34" s="9"/>
      <c r="FOW34" s="9"/>
      <c r="FOX34" s="9"/>
      <c r="FOY34" s="9"/>
      <c r="FOZ34" s="9"/>
      <c r="FPA34" s="9"/>
      <c r="FPB34" s="9"/>
      <c r="FPC34" s="9"/>
      <c r="FPD34" s="9"/>
      <c r="FPE34" s="9"/>
      <c r="FPF34" s="9"/>
      <c r="FPG34" s="9"/>
      <c r="FPH34" s="9"/>
      <c r="FPI34" s="9"/>
      <c r="FPJ34" s="9"/>
      <c r="FPK34" s="9"/>
      <c r="FPL34" s="9"/>
      <c r="FPM34" s="9"/>
      <c r="FPN34" s="9"/>
      <c r="FPO34" s="9"/>
      <c r="FPP34" s="9"/>
      <c r="FPQ34" s="9"/>
      <c r="FPR34" s="9"/>
      <c r="FPS34" s="9"/>
      <c r="FPT34" s="9"/>
      <c r="FPU34" s="9"/>
      <c r="FPV34" s="9"/>
      <c r="FPW34" s="9"/>
      <c r="FPX34" s="9"/>
      <c r="FPY34" s="9"/>
      <c r="FPZ34" s="9"/>
      <c r="FQA34" s="9"/>
      <c r="FQB34" s="9"/>
      <c r="FQC34" s="9"/>
      <c r="FQD34" s="9"/>
      <c r="FQE34" s="9"/>
      <c r="FQF34" s="9"/>
      <c r="FQG34" s="9"/>
      <c r="FQH34" s="9"/>
      <c r="FQI34" s="9"/>
      <c r="FQJ34" s="9"/>
      <c r="FQK34" s="9"/>
      <c r="FQL34" s="9"/>
      <c r="FQM34" s="9"/>
      <c r="FQN34" s="9"/>
      <c r="FQO34" s="9"/>
      <c r="FQP34" s="9"/>
      <c r="FQQ34" s="9"/>
      <c r="FQR34" s="9"/>
      <c r="FQS34" s="9"/>
      <c r="FQT34" s="9"/>
      <c r="FQU34" s="9"/>
      <c r="FQV34" s="9"/>
      <c r="FQW34" s="9"/>
      <c r="FQX34" s="9"/>
      <c r="FQY34" s="9"/>
      <c r="FQZ34" s="9"/>
      <c r="FRA34" s="9"/>
      <c r="FRB34" s="9"/>
      <c r="FRC34" s="9"/>
      <c r="FRD34" s="9"/>
      <c r="FRE34" s="9"/>
      <c r="FRF34" s="9"/>
      <c r="FRG34" s="9"/>
      <c r="FRH34" s="9"/>
      <c r="FRI34" s="9"/>
      <c r="FRJ34" s="9"/>
      <c r="FRK34" s="9"/>
      <c r="FRL34" s="9"/>
      <c r="FRM34" s="9"/>
      <c r="FRN34" s="9"/>
      <c r="FRO34" s="9"/>
      <c r="FRP34" s="9"/>
      <c r="FRQ34" s="9"/>
      <c r="FRR34" s="9"/>
      <c r="FRS34" s="9"/>
      <c r="FRT34" s="9"/>
      <c r="FRU34" s="9"/>
      <c r="FRV34" s="9"/>
      <c r="FRW34" s="9"/>
      <c r="FRX34" s="9"/>
      <c r="FRY34" s="9"/>
      <c r="FRZ34" s="9"/>
      <c r="FSA34" s="9"/>
      <c r="FSB34" s="9"/>
      <c r="FSC34" s="9"/>
      <c r="FSD34" s="9"/>
      <c r="FSE34" s="9"/>
      <c r="FSF34" s="9"/>
      <c r="FSG34" s="9"/>
      <c r="FSH34" s="9"/>
      <c r="FSI34" s="9"/>
      <c r="FSJ34" s="9"/>
      <c r="FSK34" s="9"/>
      <c r="FSL34" s="9"/>
      <c r="FSM34" s="9"/>
      <c r="FSN34" s="9"/>
      <c r="FSO34" s="9"/>
      <c r="FSP34" s="9"/>
      <c r="FSQ34" s="9"/>
      <c r="FSR34" s="9"/>
      <c r="FSS34" s="9"/>
      <c r="FST34" s="9"/>
      <c r="FSU34" s="9"/>
      <c r="FSV34" s="9"/>
      <c r="FSW34" s="9"/>
      <c r="FSX34" s="9"/>
      <c r="FSY34" s="9"/>
      <c r="FSZ34" s="9"/>
      <c r="FTA34" s="9"/>
      <c r="FTB34" s="9"/>
      <c r="FTC34" s="9"/>
      <c r="FTD34" s="9"/>
      <c r="FTE34" s="9"/>
      <c r="FTF34" s="9"/>
      <c r="FTG34" s="9"/>
      <c r="FTH34" s="9"/>
      <c r="FTI34" s="9"/>
      <c r="FTJ34" s="9"/>
      <c r="FTK34" s="9"/>
      <c r="FTL34" s="9"/>
      <c r="FTM34" s="9"/>
      <c r="FTN34" s="9"/>
      <c r="FTO34" s="9"/>
      <c r="FTP34" s="9"/>
      <c r="FTQ34" s="9"/>
      <c r="FTR34" s="9"/>
      <c r="FTS34" s="9"/>
      <c r="FTT34" s="9"/>
      <c r="FTU34" s="9"/>
      <c r="FTV34" s="9"/>
      <c r="FTW34" s="9"/>
      <c r="FTX34" s="9"/>
      <c r="FTY34" s="9"/>
      <c r="FTZ34" s="9"/>
      <c r="FUA34" s="9"/>
      <c r="FUB34" s="9"/>
      <c r="FUC34" s="9"/>
      <c r="FUD34" s="9"/>
      <c r="FUE34" s="9"/>
      <c r="FUF34" s="9"/>
      <c r="FUG34" s="9"/>
      <c r="FUH34" s="9"/>
      <c r="FUI34" s="9"/>
      <c r="FUJ34" s="9"/>
      <c r="FUK34" s="9"/>
      <c r="FUL34" s="9"/>
      <c r="FUM34" s="9"/>
      <c r="FUN34" s="9"/>
      <c r="FUO34" s="9"/>
      <c r="FUP34" s="9"/>
      <c r="FUQ34" s="9"/>
      <c r="FUR34" s="9"/>
      <c r="FUS34" s="9"/>
      <c r="FUT34" s="9"/>
      <c r="FUU34" s="9"/>
      <c r="FUV34" s="9"/>
      <c r="FUW34" s="9"/>
      <c r="FUX34" s="9"/>
      <c r="FUY34" s="9"/>
      <c r="FUZ34" s="9"/>
      <c r="FVA34" s="9"/>
      <c r="FVB34" s="9"/>
      <c r="FVC34" s="9"/>
      <c r="FVD34" s="9"/>
      <c r="FVE34" s="9"/>
      <c r="FVF34" s="9"/>
      <c r="FVG34" s="9"/>
      <c r="FVH34" s="9"/>
      <c r="FVI34" s="9"/>
      <c r="FVJ34" s="9"/>
      <c r="FVK34" s="9"/>
      <c r="FVL34" s="9"/>
      <c r="FVM34" s="9"/>
      <c r="FVN34" s="9"/>
      <c r="FVO34" s="9"/>
      <c r="FVP34" s="9"/>
      <c r="FVQ34" s="9"/>
      <c r="FVR34" s="9"/>
      <c r="FVS34" s="9"/>
      <c r="FVT34" s="9"/>
      <c r="FVU34" s="9"/>
      <c r="FVV34" s="9"/>
      <c r="FVW34" s="9"/>
      <c r="FVX34" s="9"/>
      <c r="FVY34" s="9"/>
      <c r="FVZ34" s="9"/>
      <c r="FWA34" s="9"/>
      <c r="FWB34" s="9"/>
      <c r="FWC34" s="9"/>
      <c r="FWD34" s="9"/>
      <c r="FWE34" s="9"/>
      <c r="FWF34" s="9"/>
      <c r="FWG34" s="9"/>
      <c r="FWH34" s="9"/>
      <c r="FWI34" s="9"/>
      <c r="FWJ34" s="9"/>
      <c r="FWK34" s="9"/>
      <c r="FWL34" s="9"/>
      <c r="FWM34" s="9"/>
      <c r="FWN34" s="9"/>
      <c r="FWO34" s="9"/>
      <c r="FWP34" s="9"/>
      <c r="FWQ34" s="9"/>
      <c r="FWR34" s="9"/>
      <c r="FWS34" s="9"/>
      <c r="FWT34" s="9"/>
      <c r="FWU34" s="9"/>
      <c r="FWV34" s="9"/>
      <c r="FWW34" s="9"/>
      <c r="FWX34" s="9"/>
      <c r="FWY34" s="9"/>
      <c r="FWZ34" s="9"/>
      <c r="FXA34" s="9"/>
      <c r="FXB34" s="9"/>
      <c r="FXC34" s="9"/>
      <c r="FXD34" s="9"/>
      <c r="FXE34" s="9"/>
      <c r="FXF34" s="9"/>
      <c r="FXG34" s="9"/>
      <c r="FXH34" s="9"/>
      <c r="FXI34" s="9"/>
      <c r="FXJ34" s="9"/>
      <c r="FXK34" s="9"/>
      <c r="FXL34" s="9"/>
      <c r="FXM34" s="9"/>
      <c r="FXN34" s="9"/>
      <c r="FXO34" s="9"/>
      <c r="FXP34" s="9"/>
      <c r="FXQ34" s="9"/>
      <c r="FXR34" s="9"/>
      <c r="FXS34" s="9"/>
      <c r="FXT34" s="9"/>
      <c r="FXU34" s="9"/>
      <c r="FXV34" s="9"/>
      <c r="FXW34" s="9"/>
      <c r="FXX34" s="9"/>
      <c r="FXY34" s="9"/>
      <c r="FXZ34" s="9"/>
      <c r="FYA34" s="9"/>
      <c r="FYB34" s="9"/>
      <c r="FYC34" s="9"/>
      <c r="FYD34" s="9"/>
      <c r="FYE34" s="9"/>
      <c r="FYF34" s="9"/>
      <c r="FYG34" s="9"/>
      <c r="FYH34" s="9"/>
      <c r="FYI34" s="9"/>
      <c r="FYJ34" s="9"/>
      <c r="FYK34" s="9"/>
      <c r="FYL34" s="9"/>
      <c r="FYM34" s="9"/>
      <c r="FYN34" s="9"/>
      <c r="FYO34" s="9"/>
      <c r="FYP34" s="9"/>
      <c r="FYQ34" s="9"/>
      <c r="FYR34" s="9"/>
      <c r="FYS34" s="9"/>
      <c r="FYT34" s="9"/>
      <c r="FYU34" s="9"/>
      <c r="FYV34" s="9"/>
      <c r="FYW34" s="9"/>
      <c r="FYX34" s="9"/>
      <c r="FYY34" s="9"/>
      <c r="FYZ34" s="9"/>
      <c r="FZA34" s="9"/>
      <c r="FZB34" s="9"/>
      <c r="FZC34" s="9"/>
      <c r="FZD34" s="9"/>
      <c r="FZE34" s="9"/>
      <c r="FZF34" s="9"/>
      <c r="FZG34" s="9"/>
      <c r="FZH34" s="9"/>
      <c r="FZI34" s="9"/>
      <c r="FZJ34" s="9"/>
      <c r="FZK34" s="9"/>
      <c r="FZL34" s="9"/>
      <c r="FZM34" s="9"/>
      <c r="FZN34" s="9"/>
      <c r="FZO34" s="9"/>
      <c r="FZP34" s="9"/>
      <c r="FZQ34" s="9"/>
      <c r="FZR34" s="9"/>
      <c r="FZS34" s="9"/>
      <c r="FZT34" s="9"/>
      <c r="FZU34" s="9"/>
      <c r="FZV34" s="9"/>
      <c r="FZW34" s="9"/>
      <c r="FZX34" s="9"/>
      <c r="FZY34" s="9"/>
      <c r="FZZ34" s="9"/>
      <c r="GAA34" s="9"/>
      <c r="GAB34" s="9"/>
      <c r="GAC34" s="9"/>
      <c r="GAD34" s="9"/>
      <c r="GAE34" s="9"/>
      <c r="GAF34" s="9"/>
      <c r="GAG34" s="9"/>
      <c r="GAH34" s="9"/>
      <c r="GAI34" s="9"/>
      <c r="GAJ34" s="9"/>
      <c r="GAK34" s="9"/>
      <c r="GAL34" s="9"/>
      <c r="GAM34" s="9"/>
      <c r="GAN34" s="9"/>
      <c r="GAO34" s="9"/>
      <c r="GAP34" s="9"/>
      <c r="GAQ34" s="9"/>
      <c r="GAR34" s="9"/>
      <c r="GAS34" s="9"/>
      <c r="GAT34" s="9"/>
      <c r="GAU34" s="9"/>
      <c r="GAV34" s="9"/>
      <c r="GAW34" s="9"/>
      <c r="GAX34" s="9"/>
      <c r="GAY34" s="9"/>
      <c r="GAZ34" s="9"/>
      <c r="GBA34" s="9"/>
      <c r="GBB34" s="9"/>
      <c r="GBC34" s="9"/>
      <c r="GBD34" s="9"/>
      <c r="GBE34" s="9"/>
      <c r="GBF34" s="9"/>
      <c r="GBG34" s="9"/>
      <c r="GBH34" s="9"/>
      <c r="GBI34" s="9"/>
      <c r="GBJ34" s="9"/>
      <c r="GBK34" s="9"/>
      <c r="GBL34" s="9"/>
      <c r="GBM34" s="9"/>
      <c r="GBN34" s="9"/>
      <c r="GBO34" s="9"/>
      <c r="GBP34" s="9"/>
      <c r="GBQ34" s="9"/>
      <c r="GBR34" s="9"/>
      <c r="GBS34" s="9"/>
      <c r="GBT34" s="9"/>
      <c r="GBU34" s="9"/>
      <c r="GBV34" s="9"/>
      <c r="GBW34" s="9"/>
      <c r="GBX34" s="9"/>
      <c r="GBY34" s="9"/>
      <c r="GBZ34" s="9"/>
      <c r="GCA34" s="9"/>
      <c r="GCB34" s="9"/>
      <c r="GCC34" s="9"/>
      <c r="GCD34" s="9"/>
      <c r="GCE34" s="9"/>
      <c r="GCF34" s="9"/>
      <c r="GCG34" s="9"/>
      <c r="GCH34" s="9"/>
      <c r="GCI34" s="9"/>
      <c r="GCJ34" s="9"/>
      <c r="GCK34" s="9"/>
      <c r="GCL34" s="9"/>
      <c r="GCM34" s="9"/>
      <c r="GCN34" s="9"/>
      <c r="GCO34" s="9"/>
      <c r="GCP34" s="9"/>
      <c r="GCQ34" s="9"/>
      <c r="GCR34" s="9"/>
      <c r="GCS34" s="9"/>
      <c r="GCT34" s="9"/>
      <c r="GCU34" s="9"/>
      <c r="GCV34" s="9"/>
      <c r="GCW34" s="9"/>
      <c r="GCX34" s="9"/>
      <c r="GCY34" s="9"/>
      <c r="GCZ34" s="9"/>
      <c r="GDA34" s="9"/>
      <c r="GDB34" s="9"/>
      <c r="GDC34" s="9"/>
      <c r="GDD34" s="9"/>
      <c r="GDE34" s="9"/>
      <c r="GDF34" s="9"/>
      <c r="GDG34" s="9"/>
      <c r="GDH34" s="9"/>
      <c r="GDI34" s="9"/>
      <c r="GDJ34" s="9"/>
      <c r="GDK34" s="9"/>
      <c r="GDL34" s="9"/>
      <c r="GDM34" s="9"/>
      <c r="GDN34" s="9"/>
      <c r="GDO34" s="9"/>
      <c r="GDP34" s="9"/>
      <c r="GDQ34" s="9"/>
      <c r="GDR34" s="9"/>
      <c r="GDS34" s="9"/>
      <c r="GDT34" s="9"/>
      <c r="GDU34" s="9"/>
      <c r="GDV34" s="9"/>
      <c r="GDW34" s="9"/>
      <c r="GDX34" s="9"/>
      <c r="GDY34" s="9"/>
      <c r="GDZ34" s="9"/>
      <c r="GEA34" s="9"/>
      <c r="GEB34" s="9"/>
      <c r="GEC34" s="9"/>
      <c r="GED34" s="9"/>
      <c r="GEE34" s="9"/>
      <c r="GEF34" s="9"/>
      <c r="GEG34" s="9"/>
      <c r="GEH34" s="9"/>
      <c r="GEI34" s="9"/>
      <c r="GEJ34" s="9"/>
      <c r="GEK34" s="9"/>
      <c r="GEL34" s="9"/>
      <c r="GEM34" s="9"/>
      <c r="GEN34" s="9"/>
      <c r="GEO34" s="9"/>
      <c r="GEP34" s="9"/>
      <c r="GEQ34" s="9"/>
      <c r="GER34" s="9"/>
      <c r="GES34" s="9"/>
      <c r="GET34" s="9"/>
      <c r="GEU34" s="9"/>
      <c r="GEV34" s="9"/>
      <c r="GEW34" s="9"/>
      <c r="GEX34" s="9"/>
      <c r="GEY34" s="9"/>
      <c r="GEZ34" s="9"/>
      <c r="GFA34" s="9"/>
      <c r="GFB34" s="9"/>
      <c r="GFC34" s="9"/>
      <c r="GFD34" s="9"/>
      <c r="GFE34" s="9"/>
      <c r="GFF34" s="9"/>
      <c r="GFG34" s="9"/>
      <c r="GFH34" s="9"/>
      <c r="GFI34" s="9"/>
      <c r="GFJ34" s="9"/>
      <c r="GFK34" s="9"/>
      <c r="GFL34" s="9"/>
      <c r="GFM34" s="9"/>
      <c r="GFN34" s="9"/>
      <c r="GFO34" s="9"/>
      <c r="GFP34" s="9"/>
      <c r="GFQ34" s="9"/>
      <c r="GFR34" s="9"/>
      <c r="GFS34" s="9"/>
      <c r="GFT34" s="9"/>
      <c r="GFU34" s="9"/>
      <c r="GFV34" s="9"/>
      <c r="GFW34" s="9"/>
      <c r="GFX34" s="9"/>
      <c r="GFY34" s="9"/>
      <c r="GFZ34" s="9"/>
      <c r="GGA34" s="9"/>
      <c r="GGB34" s="9"/>
      <c r="GGC34" s="9"/>
      <c r="GGD34" s="9"/>
      <c r="GGE34" s="9"/>
      <c r="GGF34" s="9"/>
      <c r="GGG34" s="9"/>
      <c r="GGH34" s="9"/>
      <c r="GGI34" s="9"/>
      <c r="GGJ34" s="9"/>
      <c r="GGK34" s="9"/>
      <c r="GGL34" s="9"/>
      <c r="GGM34" s="9"/>
      <c r="GGN34" s="9"/>
      <c r="GGO34" s="9"/>
      <c r="GGP34" s="9"/>
      <c r="GGQ34" s="9"/>
      <c r="GGR34" s="9"/>
      <c r="GGS34" s="9"/>
      <c r="GGT34" s="9"/>
      <c r="GGU34" s="9"/>
      <c r="GGV34" s="9"/>
      <c r="GGW34" s="9"/>
      <c r="GGX34" s="9"/>
      <c r="GGY34" s="9"/>
      <c r="GGZ34" s="9"/>
      <c r="GHA34" s="9"/>
      <c r="GHB34" s="9"/>
      <c r="GHC34" s="9"/>
      <c r="GHD34" s="9"/>
      <c r="GHE34" s="9"/>
      <c r="GHF34" s="9"/>
      <c r="GHG34" s="9"/>
      <c r="GHH34" s="9"/>
      <c r="GHI34" s="9"/>
      <c r="GHJ34" s="9"/>
      <c r="GHK34" s="9"/>
      <c r="GHL34" s="9"/>
      <c r="GHM34" s="9"/>
      <c r="GHN34" s="9"/>
      <c r="GHO34" s="9"/>
      <c r="GHP34" s="9"/>
      <c r="GHQ34" s="9"/>
      <c r="GHR34" s="9"/>
      <c r="GHS34" s="9"/>
      <c r="GHT34" s="9"/>
      <c r="GHU34" s="9"/>
      <c r="GHV34" s="9"/>
      <c r="GHW34" s="9"/>
      <c r="GHX34" s="9"/>
      <c r="GHY34" s="9"/>
      <c r="GHZ34" s="9"/>
      <c r="GIA34" s="9"/>
      <c r="GIB34" s="9"/>
      <c r="GIC34" s="9"/>
      <c r="GID34" s="9"/>
      <c r="GIE34" s="9"/>
      <c r="GIF34" s="9"/>
      <c r="GIG34" s="9"/>
      <c r="GIH34" s="9"/>
      <c r="GII34" s="9"/>
      <c r="GIJ34" s="9"/>
      <c r="GIK34" s="9"/>
      <c r="GIL34" s="9"/>
      <c r="GIM34" s="9"/>
      <c r="GIN34" s="9"/>
      <c r="GIO34" s="9"/>
      <c r="GIP34" s="9"/>
      <c r="GIQ34" s="9"/>
      <c r="GIR34" s="9"/>
      <c r="GIS34" s="9"/>
      <c r="GIT34" s="9"/>
      <c r="GIU34" s="9"/>
      <c r="GIV34" s="9"/>
      <c r="GIW34" s="9"/>
      <c r="GIX34" s="9"/>
      <c r="GIY34" s="9"/>
      <c r="GIZ34" s="9"/>
      <c r="GJA34" s="9"/>
      <c r="GJB34" s="9"/>
      <c r="GJC34" s="9"/>
      <c r="GJD34" s="9"/>
      <c r="GJE34" s="9"/>
      <c r="GJF34" s="9"/>
      <c r="GJG34" s="9"/>
      <c r="GJH34" s="9"/>
      <c r="GJI34" s="9"/>
      <c r="GJJ34" s="9"/>
      <c r="GJK34" s="9"/>
      <c r="GJL34" s="9"/>
      <c r="GJM34" s="9"/>
      <c r="GJN34" s="9"/>
      <c r="GJO34" s="9"/>
      <c r="GJP34" s="9"/>
      <c r="GJQ34" s="9"/>
      <c r="GJR34" s="9"/>
      <c r="GJS34" s="9"/>
      <c r="GJT34" s="9"/>
      <c r="GJU34" s="9"/>
      <c r="GJV34" s="9"/>
      <c r="GJW34" s="9"/>
      <c r="GJX34" s="9"/>
      <c r="GJY34" s="9"/>
      <c r="GJZ34" s="9"/>
      <c r="GKA34" s="9"/>
      <c r="GKB34" s="9"/>
      <c r="GKC34" s="9"/>
      <c r="GKD34" s="9"/>
      <c r="GKE34" s="9"/>
      <c r="GKF34" s="9"/>
      <c r="GKG34" s="9"/>
      <c r="GKH34" s="9"/>
      <c r="GKI34" s="9"/>
      <c r="GKJ34" s="9"/>
      <c r="GKK34" s="9"/>
      <c r="GKL34" s="9"/>
      <c r="GKM34" s="9"/>
      <c r="GKN34" s="9"/>
      <c r="GKO34" s="9"/>
      <c r="GKP34" s="9"/>
      <c r="GKQ34" s="9"/>
      <c r="GKR34" s="9"/>
      <c r="GKS34" s="9"/>
      <c r="GKT34" s="9"/>
      <c r="GKU34" s="9"/>
      <c r="GKV34" s="9"/>
      <c r="GKW34" s="9"/>
      <c r="GKX34" s="9"/>
      <c r="GKY34" s="9"/>
      <c r="GKZ34" s="9"/>
      <c r="GLA34" s="9"/>
      <c r="GLB34" s="9"/>
      <c r="GLC34" s="9"/>
      <c r="GLD34" s="9"/>
      <c r="GLE34" s="9"/>
      <c r="GLF34" s="9"/>
      <c r="GLG34" s="9"/>
      <c r="GLH34" s="9"/>
      <c r="GLI34" s="9"/>
      <c r="GLJ34" s="9"/>
      <c r="GLK34" s="9"/>
      <c r="GLL34" s="9"/>
      <c r="GLM34" s="9"/>
      <c r="GLN34" s="9"/>
      <c r="GLO34" s="9"/>
      <c r="GLP34" s="9"/>
      <c r="GLQ34" s="9"/>
      <c r="GLR34" s="9"/>
      <c r="GLS34" s="9"/>
      <c r="GLT34" s="9"/>
      <c r="GLU34" s="9"/>
      <c r="GLV34" s="9"/>
      <c r="GLW34" s="9"/>
      <c r="GLX34" s="9"/>
      <c r="GLY34" s="9"/>
      <c r="GLZ34" s="9"/>
      <c r="GMA34" s="9"/>
      <c r="GMB34" s="9"/>
      <c r="GMC34" s="9"/>
      <c r="GMD34" s="9"/>
      <c r="GME34" s="9"/>
      <c r="GMF34" s="9"/>
      <c r="GMG34" s="9"/>
      <c r="GMH34" s="9"/>
      <c r="GMI34" s="9"/>
      <c r="GMJ34" s="9"/>
      <c r="GMK34" s="9"/>
      <c r="GML34" s="9"/>
      <c r="GMM34" s="9"/>
      <c r="GMN34" s="9"/>
      <c r="GMO34" s="9"/>
      <c r="GMP34" s="9"/>
      <c r="GMQ34" s="9"/>
      <c r="GMR34" s="9"/>
      <c r="GMS34" s="9"/>
      <c r="GMT34" s="9"/>
      <c r="GMU34" s="9"/>
      <c r="GMV34" s="9"/>
      <c r="GMW34" s="9"/>
      <c r="GMX34" s="9"/>
      <c r="GMY34" s="9"/>
      <c r="GMZ34" s="9"/>
      <c r="GNA34" s="9"/>
      <c r="GNB34" s="9"/>
      <c r="GNC34" s="9"/>
      <c r="GND34" s="9"/>
      <c r="GNE34" s="9"/>
      <c r="GNF34" s="9"/>
      <c r="GNG34" s="9"/>
      <c r="GNH34" s="9"/>
      <c r="GNI34" s="9"/>
      <c r="GNJ34" s="9"/>
      <c r="GNK34" s="9"/>
      <c r="GNL34" s="9"/>
      <c r="GNM34" s="9"/>
      <c r="GNN34" s="9"/>
      <c r="GNO34" s="9"/>
      <c r="GNP34" s="9"/>
      <c r="GNQ34" s="9"/>
      <c r="GNR34" s="9"/>
      <c r="GNS34" s="9"/>
      <c r="GNT34" s="9"/>
      <c r="GNU34" s="9"/>
      <c r="GNV34" s="9"/>
      <c r="GNW34" s="9"/>
      <c r="GNX34" s="9"/>
      <c r="GNY34" s="9"/>
      <c r="GNZ34" s="9"/>
      <c r="GOA34" s="9"/>
      <c r="GOB34" s="9"/>
      <c r="GOC34" s="9"/>
      <c r="GOD34" s="9"/>
      <c r="GOE34" s="9"/>
      <c r="GOF34" s="9"/>
      <c r="GOG34" s="9"/>
      <c r="GOH34" s="9"/>
      <c r="GOI34" s="9"/>
      <c r="GOJ34" s="9"/>
      <c r="GOK34" s="9"/>
      <c r="GOL34" s="9"/>
      <c r="GOM34" s="9"/>
      <c r="GON34" s="9"/>
      <c r="GOO34" s="9"/>
      <c r="GOP34" s="9"/>
      <c r="GOQ34" s="9"/>
      <c r="GOR34" s="9"/>
      <c r="GOS34" s="9"/>
      <c r="GOT34" s="9"/>
      <c r="GOU34" s="9"/>
      <c r="GOV34" s="9"/>
      <c r="GOW34" s="9"/>
      <c r="GOX34" s="9"/>
      <c r="GOY34" s="9"/>
      <c r="GOZ34" s="9"/>
      <c r="GPA34" s="9"/>
      <c r="GPB34" s="9"/>
      <c r="GPC34" s="9"/>
      <c r="GPD34" s="9"/>
      <c r="GPE34" s="9"/>
      <c r="GPF34" s="9"/>
      <c r="GPG34" s="9"/>
      <c r="GPH34" s="9"/>
      <c r="GPI34" s="9"/>
      <c r="GPJ34" s="9"/>
      <c r="GPK34" s="9"/>
      <c r="GPL34" s="9"/>
      <c r="GPM34" s="9"/>
      <c r="GPN34" s="9"/>
      <c r="GPO34" s="9"/>
      <c r="GPP34" s="9"/>
      <c r="GPQ34" s="9"/>
      <c r="GPR34" s="9"/>
      <c r="GPS34" s="9"/>
      <c r="GPT34" s="9"/>
      <c r="GPU34" s="9"/>
      <c r="GPV34" s="9"/>
      <c r="GPW34" s="9"/>
      <c r="GPX34" s="9"/>
      <c r="GPY34" s="9"/>
      <c r="GPZ34" s="9"/>
      <c r="GQA34" s="9"/>
      <c r="GQB34" s="9"/>
      <c r="GQC34" s="9"/>
      <c r="GQD34" s="9"/>
      <c r="GQE34" s="9"/>
      <c r="GQF34" s="9"/>
      <c r="GQG34" s="9"/>
      <c r="GQH34" s="9"/>
      <c r="GQI34" s="9"/>
      <c r="GQJ34" s="9"/>
      <c r="GQK34" s="9"/>
      <c r="GQL34" s="9"/>
      <c r="GQM34" s="9"/>
      <c r="GQN34" s="9"/>
      <c r="GQO34" s="9"/>
      <c r="GQP34" s="9"/>
      <c r="GQQ34" s="9"/>
      <c r="GQR34" s="9"/>
      <c r="GQS34" s="9"/>
      <c r="GQT34" s="9"/>
      <c r="GQU34" s="9"/>
      <c r="GQV34" s="9"/>
      <c r="GQW34" s="9"/>
      <c r="GQX34" s="9"/>
      <c r="GQY34" s="9"/>
      <c r="GQZ34" s="9"/>
      <c r="GRA34" s="9"/>
      <c r="GRB34" s="9"/>
      <c r="GRC34" s="9"/>
      <c r="GRD34" s="9"/>
      <c r="GRE34" s="9"/>
      <c r="GRF34" s="9"/>
      <c r="GRG34" s="9"/>
      <c r="GRH34" s="9"/>
      <c r="GRI34" s="9"/>
      <c r="GRJ34" s="9"/>
      <c r="GRK34" s="9"/>
      <c r="GRL34" s="9"/>
      <c r="GRM34" s="9"/>
      <c r="GRN34" s="9"/>
      <c r="GRO34" s="9"/>
      <c r="GRP34" s="9"/>
      <c r="GRQ34" s="9"/>
      <c r="GRR34" s="9"/>
      <c r="GRS34" s="9"/>
      <c r="GRT34" s="9"/>
      <c r="GRU34" s="9"/>
      <c r="GRV34" s="9"/>
      <c r="GRW34" s="9"/>
      <c r="GRX34" s="9"/>
      <c r="GRY34" s="9"/>
      <c r="GRZ34" s="9"/>
      <c r="GSA34" s="9"/>
      <c r="GSB34" s="9"/>
      <c r="GSC34" s="9"/>
      <c r="GSD34" s="9"/>
      <c r="GSE34" s="9"/>
      <c r="GSF34" s="9"/>
      <c r="GSG34" s="9"/>
      <c r="GSH34" s="9"/>
      <c r="GSI34" s="9"/>
      <c r="GSJ34" s="9"/>
      <c r="GSK34" s="9"/>
      <c r="GSL34" s="9"/>
      <c r="GSM34" s="9"/>
      <c r="GSN34" s="9"/>
      <c r="GSO34" s="9"/>
      <c r="GSP34" s="9"/>
      <c r="GSQ34" s="9"/>
      <c r="GSR34" s="9"/>
      <c r="GSS34" s="9"/>
      <c r="GST34" s="9"/>
      <c r="GSU34" s="9"/>
      <c r="GSV34" s="9"/>
      <c r="GSW34" s="9"/>
      <c r="GSX34" s="9"/>
      <c r="GSY34" s="9"/>
      <c r="GSZ34" s="9"/>
      <c r="GTA34" s="9"/>
      <c r="GTB34" s="9"/>
      <c r="GTC34" s="9"/>
      <c r="GTD34" s="9"/>
      <c r="GTE34" s="9"/>
      <c r="GTF34" s="9"/>
      <c r="GTG34" s="9"/>
      <c r="GTH34" s="9"/>
      <c r="GTI34" s="9"/>
      <c r="GTJ34" s="9"/>
      <c r="GTK34" s="9"/>
      <c r="GTL34" s="9"/>
      <c r="GTM34" s="9"/>
      <c r="GTN34" s="9"/>
      <c r="GTO34" s="9"/>
      <c r="GTP34" s="9"/>
      <c r="GTQ34" s="9"/>
      <c r="GTR34" s="9"/>
      <c r="GTS34" s="9"/>
      <c r="GTT34" s="9"/>
      <c r="GTU34" s="9"/>
      <c r="GTV34" s="9"/>
      <c r="GTW34" s="9"/>
      <c r="GTX34" s="9"/>
      <c r="GTY34" s="9"/>
      <c r="GTZ34" s="9"/>
      <c r="GUA34" s="9"/>
      <c r="GUB34" s="9"/>
      <c r="GUC34" s="9"/>
      <c r="GUD34" s="9"/>
      <c r="GUE34" s="9"/>
      <c r="GUF34" s="9"/>
      <c r="GUG34" s="9"/>
      <c r="GUH34" s="9"/>
      <c r="GUI34" s="9"/>
      <c r="GUJ34" s="9"/>
      <c r="GUK34" s="9"/>
      <c r="GUL34" s="9"/>
      <c r="GUM34" s="9"/>
      <c r="GUN34" s="9"/>
      <c r="GUO34" s="9"/>
      <c r="GUP34" s="9"/>
      <c r="GUQ34" s="9"/>
      <c r="GUR34" s="9"/>
      <c r="GUS34" s="9"/>
      <c r="GUT34" s="9"/>
      <c r="GUU34" s="9"/>
      <c r="GUV34" s="9"/>
      <c r="GUW34" s="9"/>
      <c r="GUX34" s="9"/>
      <c r="GUY34" s="9"/>
      <c r="GUZ34" s="9"/>
      <c r="GVA34" s="9"/>
      <c r="GVB34" s="9"/>
      <c r="GVC34" s="9"/>
      <c r="GVD34" s="9"/>
      <c r="GVE34" s="9"/>
      <c r="GVF34" s="9"/>
      <c r="GVG34" s="9"/>
      <c r="GVH34" s="9"/>
      <c r="GVI34" s="9"/>
      <c r="GVJ34" s="9"/>
      <c r="GVK34" s="9"/>
      <c r="GVL34" s="9"/>
      <c r="GVM34" s="9"/>
      <c r="GVN34" s="9"/>
      <c r="GVO34" s="9"/>
      <c r="GVP34" s="9"/>
      <c r="GVQ34" s="9"/>
      <c r="GVR34" s="9"/>
      <c r="GVS34" s="9"/>
      <c r="GVT34" s="9"/>
      <c r="GVU34" s="9"/>
      <c r="GVV34" s="9"/>
      <c r="GVW34" s="9"/>
      <c r="GVX34" s="9"/>
      <c r="GVY34" s="9"/>
      <c r="GVZ34" s="9"/>
      <c r="GWA34" s="9"/>
      <c r="GWB34" s="9"/>
      <c r="GWC34" s="9"/>
      <c r="GWD34" s="9"/>
      <c r="GWE34" s="9"/>
      <c r="GWF34" s="9"/>
      <c r="GWG34" s="9"/>
      <c r="GWH34" s="9"/>
      <c r="GWI34" s="9"/>
      <c r="GWJ34" s="9"/>
      <c r="GWK34" s="9"/>
      <c r="GWL34" s="9"/>
      <c r="GWM34" s="9"/>
      <c r="GWN34" s="9"/>
      <c r="GWO34" s="9"/>
      <c r="GWP34" s="9"/>
      <c r="GWQ34" s="9"/>
      <c r="GWR34" s="9"/>
      <c r="GWS34" s="9"/>
      <c r="GWT34" s="9"/>
      <c r="GWU34" s="9"/>
      <c r="GWV34" s="9"/>
      <c r="GWW34" s="9"/>
      <c r="GWX34" s="9"/>
      <c r="GWY34" s="9"/>
      <c r="GWZ34" s="9"/>
      <c r="GXA34" s="9"/>
      <c r="GXB34" s="9"/>
      <c r="GXC34" s="9"/>
      <c r="GXD34" s="9"/>
      <c r="GXE34" s="9"/>
      <c r="GXF34" s="9"/>
      <c r="GXG34" s="9"/>
      <c r="GXH34" s="9"/>
      <c r="GXI34" s="9"/>
      <c r="GXJ34" s="9"/>
      <c r="GXK34" s="9"/>
      <c r="GXL34" s="9"/>
      <c r="GXM34" s="9"/>
      <c r="GXN34" s="9"/>
      <c r="GXO34" s="9"/>
      <c r="GXP34" s="9"/>
      <c r="GXQ34" s="9"/>
      <c r="GXR34" s="9"/>
      <c r="GXS34" s="9"/>
      <c r="GXT34" s="9"/>
      <c r="GXU34" s="9"/>
      <c r="GXV34" s="9"/>
      <c r="GXW34" s="9"/>
      <c r="GXX34" s="9"/>
      <c r="GXY34" s="9"/>
      <c r="GXZ34" s="9"/>
      <c r="GYA34" s="9"/>
      <c r="GYB34" s="9"/>
      <c r="GYC34" s="9"/>
      <c r="GYD34" s="9"/>
      <c r="GYE34" s="9"/>
      <c r="GYF34" s="9"/>
      <c r="GYG34" s="9"/>
      <c r="GYH34" s="9"/>
      <c r="GYI34" s="9"/>
      <c r="GYJ34" s="9"/>
      <c r="GYK34" s="9"/>
      <c r="GYL34" s="9"/>
      <c r="GYM34" s="9"/>
      <c r="GYN34" s="9"/>
      <c r="GYO34" s="9"/>
      <c r="GYP34" s="9"/>
      <c r="GYQ34" s="9"/>
      <c r="GYR34" s="9"/>
      <c r="GYS34" s="9"/>
      <c r="GYT34" s="9"/>
      <c r="GYU34" s="9"/>
      <c r="GYV34" s="9"/>
      <c r="GYW34" s="9"/>
      <c r="GYX34" s="9"/>
      <c r="GYY34" s="9"/>
      <c r="GYZ34" s="9"/>
      <c r="GZA34" s="9"/>
      <c r="GZB34" s="9"/>
      <c r="GZC34" s="9"/>
      <c r="GZD34" s="9"/>
      <c r="GZE34" s="9"/>
      <c r="GZF34" s="9"/>
      <c r="GZG34" s="9"/>
      <c r="GZH34" s="9"/>
      <c r="GZI34" s="9"/>
      <c r="GZJ34" s="9"/>
      <c r="GZK34" s="9"/>
      <c r="GZL34" s="9"/>
      <c r="GZM34" s="9"/>
      <c r="GZN34" s="9"/>
      <c r="GZO34" s="9"/>
      <c r="GZP34" s="9"/>
      <c r="GZQ34" s="9"/>
      <c r="GZR34" s="9"/>
      <c r="GZS34" s="9"/>
      <c r="GZT34" s="9"/>
      <c r="GZU34" s="9"/>
      <c r="GZV34" s="9"/>
      <c r="GZW34" s="9"/>
      <c r="GZX34" s="9"/>
      <c r="GZY34" s="9"/>
      <c r="GZZ34" s="9"/>
      <c r="HAA34" s="9"/>
      <c r="HAB34" s="9"/>
      <c r="HAC34" s="9"/>
      <c r="HAD34" s="9"/>
      <c r="HAE34" s="9"/>
      <c r="HAF34" s="9"/>
      <c r="HAG34" s="9"/>
      <c r="HAH34" s="9"/>
      <c r="HAI34" s="9"/>
      <c r="HAJ34" s="9"/>
      <c r="HAK34" s="9"/>
      <c r="HAL34" s="9"/>
      <c r="HAM34" s="9"/>
      <c r="HAN34" s="9"/>
      <c r="HAO34" s="9"/>
      <c r="HAP34" s="9"/>
      <c r="HAQ34" s="9"/>
      <c r="HAR34" s="9"/>
      <c r="HAS34" s="9"/>
      <c r="HAT34" s="9"/>
      <c r="HAU34" s="9"/>
      <c r="HAV34" s="9"/>
      <c r="HAW34" s="9"/>
      <c r="HAX34" s="9"/>
      <c r="HAY34" s="9"/>
      <c r="HAZ34" s="9"/>
      <c r="HBA34" s="9"/>
      <c r="HBB34" s="9"/>
      <c r="HBC34" s="9"/>
      <c r="HBD34" s="9"/>
      <c r="HBE34" s="9"/>
      <c r="HBF34" s="9"/>
      <c r="HBG34" s="9"/>
      <c r="HBH34" s="9"/>
      <c r="HBI34" s="9"/>
      <c r="HBJ34" s="9"/>
      <c r="HBK34" s="9"/>
      <c r="HBL34" s="9"/>
      <c r="HBM34" s="9"/>
      <c r="HBN34" s="9"/>
      <c r="HBO34" s="9"/>
      <c r="HBP34" s="9"/>
      <c r="HBQ34" s="9"/>
      <c r="HBR34" s="9"/>
      <c r="HBS34" s="9"/>
      <c r="HBT34" s="9"/>
      <c r="HBU34" s="9"/>
      <c r="HBV34" s="9"/>
      <c r="HBW34" s="9"/>
      <c r="HBX34" s="9"/>
      <c r="HBY34" s="9"/>
      <c r="HBZ34" s="9"/>
      <c r="HCA34" s="9"/>
      <c r="HCB34" s="9"/>
      <c r="HCC34" s="9"/>
      <c r="HCD34" s="9"/>
      <c r="HCE34" s="9"/>
      <c r="HCF34" s="9"/>
      <c r="HCG34" s="9"/>
      <c r="HCH34" s="9"/>
      <c r="HCI34" s="9"/>
      <c r="HCJ34" s="9"/>
      <c r="HCK34" s="9"/>
      <c r="HCL34" s="9"/>
      <c r="HCM34" s="9"/>
      <c r="HCN34" s="9"/>
      <c r="HCO34" s="9"/>
      <c r="HCP34" s="9"/>
      <c r="HCQ34" s="9"/>
      <c r="HCR34" s="9"/>
      <c r="HCS34" s="9"/>
      <c r="HCT34" s="9"/>
      <c r="HCU34" s="9"/>
      <c r="HCV34" s="9"/>
      <c r="HCW34" s="9"/>
      <c r="HCX34" s="9"/>
      <c r="HCY34" s="9"/>
      <c r="HCZ34" s="9"/>
      <c r="HDA34" s="9"/>
      <c r="HDB34" s="9"/>
      <c r="HDC34" s="9"/>
      <c r="HDD34" s="9"/>
      <c r="HDE34" s="9"/>
      <c r="HDF34" s="9"/>
      <c r="HDG34" s="9"/>
      <c r="HDH34" s="9"/>
      <c r="HDI34" s="9"/>
      <c r="HDJ34" s="9"/>
      <c r="HDK34" s="9"/>
      <c r="HDL34" s="9"/>
      <c r="HDM34" s="9"/>
      <c r="HDN34" s="9"/>
      <c r="HDO34" s="9"/>
      <c r="HDP34" s="9"/>
      <c r="HDQ34" s="9"/>
      <c r="HDR34" s="9"/>
      <c r="HDS34" s="9"/>
      <c r="HDT34" s="9"/>
      <c r="HDU34" s="9"/>
      <c r="HDV34" s="9"/>
      <c r="HDW34" s="9"/>
      <c r="HDX34" s="9"/>
      <c r="HDY34" s="9"/>
      <c r="HDZ34" s="9"/>
      <c r="HEA34" s="9"/>
      <c r="HEB34" s="9"/>
      <c r="HEC34" s="9"/>
      <c r="HED34" s="9"/>
      <c r="HEE34" s="9"/>
      <c r="HEF34" s="9"/>
      <c r="HEG34" s="9"/>
      <c r="HEH34" s="9"/>
      <c r="HEI34" s="9"/>
      <c r="HEJ34" s="9"/>
      <c r="HEK34" s="9"/>
      <c r="HEL34" s="9"/>
      <c r="HEM34" s="9"/>
      <c r="HEN34" s="9"/>
      <c r="HEO34" s="9"/>
      <c r="HEP34" s="9"/>
      <c r="HEQ34" s="9"/>
      <c r="HER34" s="9"/>
      <c r="HES34" s="9"/>
      <c r="HET34" s="9"/>
      <c r="HEU34" s="9"/>
      <c r="HEV34" s="9"/>
      <c r="HEW34" s="9"/>
      <c r="HEX34" s="9"/>
      <c r="HEY34" s="9"/>
      <c r="HEZ34" s="9"/>
      <c r="HFA34" s="9"/>
      <c r="HFB34" s="9"/>
      <c r="HFC34" s="9"/>
      <c r="HFD34" s="9"/>
      <c r="HFE34" s="9"/>
      <c r="HFF34" s="9"/>
      <c r="HFG34" s="9"/>
      <c r="HFH34" s="9"/>
      <c r="HFI34" s="9"/>
      <c r="HFJ34" s="9"/>
      <c r="HFK34" s="9"/>
      <c r="HFL34" s="9"/>
      <c r="HFM34" s="9"/>
      <c r="HFN34" s="9"/>
      <c r="HFO34" s="9"/>
      <c r="HFP34" s="9"/>
      <c r="HFQ34" s="9"/>
      <c r="HFR34" s="9"/>
      <c r="HFS34" s="9"/>
      <c r="HFT34" s="9"/>
      <c r="HFU34" s="9"/>
      <c r="HFV34" s="9"/>
      <c r="HFW34" s="9"/>
      <c r="HFX34" s="9"/>
      <c r="HFY34" s="9"/>
      <c r="HFZ34" s="9"/>
      <c r="HGA34" s="9"/>
      <c r="HGB34" s="9"/>
      <c r="HGC34" s="9"/>
      <c r="HGD34" s="9"/>
      <c r="HGE34" s="9"/>
      <c r="HGF34" s="9"/>
      <c r="HGG34" s="9"/>
      <c r="HGH34" s="9"/>
      <c r="HGI34" s="9"/>
      <c r="HGJ34" s="9"/>
      <c r="HGK34" s="9"/>
      <c r="HGL34" s="9"/>
      <c r="HGM34" s="9"/>
      <c r="HGN34" s="9"/>
      <c r="HGO34" s="9"/>
      <c r="HGP34" s="9"/>
      <c r="HGQ34" s="9"/>
      <c r="HGR34" s="9"/>
      <c r="HGS34" s="9"/>
      <c r="HGT34" s="9"/>
      <c r="HGU34" s="9"/>
      <c r="HGV34" s="9"/>
      <c r="HGW34" s="9"/>
      <c r="HGX34" s="9"/>
      <c r="HGY34" s="9"/>
      <c r="HGZ34" s="9"/>
      <c r="HHA34" s="9"/>
      <c r="HHB34" s="9"/>
      <c r="HHC34" s="9"/>
      <c r="HHD34" s="9"/>
      <c r="HHE34" s="9"/>
      <c r="HHF34" s="9"/>
      <c r="HHG34" s="9"/>
      <c r="HHH34" s="9"/>
      <c r="HHI34" s="9"/>
      <c r="HHJ34" s="9"/>
      <c r="HHK34" s="9"/>
      <c r="HHL34" s="9"/>
      <c r="HHM34" s="9"/>
      <c r="HHN34" s="9"/>
      <c r="HHO34" s="9"/>
      <c r="HHP34" s="9"/>
      <c r="HHQ34" s="9"/>
      <c r="HHR34" s="9"/>
      <c r="HHS34" s="9"/>
      <c r="HHT34" s="9"/>
      <c r="HHU34" s="9"/>
      <c r="HHV34" s="9"/>
      <c r="HHW34" s="9"/>
      <c r="HHX34" s="9"/>
      <c r="HHY34" s="9"/>
      <c r="HHZ34" s="9"/>
      <c r="HIA34" s="9"/>
      <c r="HIB34" s="9"/>
      <c r="HIC34" s="9"/>
      <c r="HID34" s="9"/>
      <c r="HIE34" s="9"/>
      <c r="HIF34" s="9"/>
      <c r="HIG34" s="9"/>
      <c r="HIH34" s="9"/>
      <c r="HII34" s="9"/>
      <c r="HIJ34" s="9"/>
      <c r="HIK34" s="9"/>
      <c r="HIL34" s="9"/>
      <c r="HIM34" s="9"/>
      <c r="HIN34" s="9"/>
      <c r="HIO34" s="9"/>
      <c r="HIP34" s="9"/>
      <c r="HIQ34" s="9"/>
      <c r="HIR34" s="9"/>
      <c r="HIS34" s="9"/>
      <c r="HIT34" s="9"/>
      <c r="HIU34" s="9"/>
      <c r="HIV34" s="9"/>
      <c r="HIW34" s="9"/>
      <c r="HIX34" s="9"/>
      <c r="HIY34" s="9"/>
      <c r="HIZ34" s="9"/>
      <c r="HJA34" s="9"/>
      <c r="HJB34" s="9"/>
      <c r="HJC34" s="9"/>
      <c r="HJD34" s="9"/>
      <c r="HJE34" s="9"/>
      <c r="HJF34" s="9"/>
      <c r="HJG34" s="9"/>
      <c r="HJH34" s="9"/>
      <c r="HJI34" s="9"/>
      <c r="HJJ34" s="9"/>
      <c r="HJK34" s="9"/>
      <c r="HJL34" s="9"/>
      <c r="HJM34" s="9"/>
      <c r="HJN34" s="9"/>
      <c r="HJO34" s="9"/>
      <c r="HJP34" s="9"/>
      <c r="HJQ34" s="9"/>
      <c r="HJR34" s="9"/>
      <c r="HJS34" s="9"/>
      <c r="HJT34" s="9"/>
      <c r="HJU34" s="9"/>
      <c r="HJV34" s="9"/>
      <c r="HJW34" s="9"/>
      <c r="HJX34" s="9"/>
      <c r="HJY34" s="9"/>
      <c r="HJZ34" s="9"/>
      <c r="HKA34" s="9"/>
      <c r="HKB34" s="9"/>
      <c r="HKC34" s="9"/>
      <c r="HKD34" s="9"/>
      <c r="HKE34" s="9"/>
      <c r="HKF34" s="9"/>
      <c r="HKG34" s="9"/>
      <c r="HKH34" s="9"/>
      <c r="HKI34" s="9"/>
      <c r="HKJ34" s="9"/>
      <c r="HKK34" s="9"/>
      <c r="HKL34" s="9"/>
      <c r="HKM34" s="9"/>
      <c r="HKN34" s="9"/>
      <c r="HKO34" s="9"/>
      <c r="HKP34" s="9"/>
      <c r="HKQ34" s="9"/>
      <c r="HKR34" s="9"/>
      <c r="HKS34" s="9"/>
      <c r="HKT34" s="9"/>
      <c r="HKU34" s="9"/>
      <c r="HKV34" s="9"/>
      <c r="HKW34" s="9"/>
      <c r="HKX34" s="9"/>
      <c r="HKY34" s="9"/>
      <c r="HKZ34" s="9"/>
      <c r="HLA34" s="9"/>
      <c r="HLB34" s="9"/>
      <c r="HLC34" s="9"/>
      <c r="HLD34" s="9"/>
      <c r="HLE34" s="9"/>
      <c r="HLF34" s="9"/>
      <c r="HLG34" s="9"/>
      <c r="HLH34" s="9"/>
      <c r="HLI34" s="9"/>
      <c r="HLJ34" s="9"/>
      <c r="HLK34" s="9"/>
      <c r="HLL34" s="9"/>
      <c r="HLM34" s="9"/>
      <c r="HLN34" s="9"/>
      <c r="HLO34" s="9"/>
      <c r="HLP34" s="9"/>
      <c r="HLQ34" s="9"/>
      <c r="HLR34" s="9"/>
      <c r="HLS34" s="9"/>
      <c r="HLT34" s="9"/>
      <c r="HLU34" s="9"/>
      <c r="HLV34" s="9"/>
      <c r="HLW34" s="9"/>
      <c r="HLX34" s="9"/>
      <c r="HLY34" s="9"/>
      <c r="HLZ34" s="9"/>
      <c r="HMA34" s="9"/>
      <c r="HMB34" s="9"/>
      <c r="HMC34" s="9"/>
      <c r="HMD34" s="9"/>
      <c r="HME34" s="9"/>
      <c r="HMF34" s="9"/>
      <c r="HMG34" s="9"/>
      <c r="HMH34" s="9"/>
      <c r="HMI34" s="9"/>
      <c r="HMJ34" s="9"/>
      <c r="HMK34" s="9"/>
      <c r="HML34" s="9"/>
      <c r="HMM34" s="9"/>
      <c r="HMN34" s="9"/>
      <c r="HMO34" s="9"/>
      <c r="HMP34" s="9"/>
      <c r="HMQ34" s="9"/>
      <c r="HMR34" s="9"/>
      <c r="HMS34" s="9"/>
      <c r="HMT34" s="9"/>
      <c r="HMU34" s="9"/>
      <c r="HMV34" s="9"/>
      <c r="HMW34" s="9"/>
      <c r="HMX34" s="9"/>
      <c r="HMY34" s="9"/>
      <c r="HMZ34" s="9"/>
      <c r="HNA34" s="9"/>
      <c r="HNB34" s="9"/>
      <c r="HNC34" s="9"/>
      <c r="HND34" s="9"/>
      <c r="HNE34" s="9"/>
      <c r="HNF34" s="9"/>
      <c r="HNG34" s="9"/>
      <c r="HNH34" s="9"/>
      <c r="HNI34" s="9"/>
      <c r="HNJ34" s="9"/>
      <c r="HNK34" s="9"/>
      <c r="HNL34" s="9"/>
      <c r="HNM34" s="9"/>
      <c r="HNN34" s="9"/>
      <c r="HNO34" s="9"/>
      <c r="HNP34" s="9"/>
      <c r="HNQ34" s="9"/>
      <c r="HNR34" s="9"/>
      <c r="HNS34" s="9"/>
      <c r="HNT34" s="9"/>
      <c r="HNU34" s="9"/>
      <c r="HNV34" s="9"/>
      <c r="HNW34" s="9"/>
      <c r="HNX34" s="9"/>
      <c r="HNY34" s="9"/>
      <c r="HNZ34" s="9"/>
      <c r="HOA34" s="9"/>
      <c r="HOB34" s="9"/>
      <c r="HOC34" s="9"/>
      <c r="HOD34" s="9"/>
      <c r="HOE34" s="9"/>
      <c r="HOF34" s="9"/>
      <c r="HOG34" s="9"/>
      <c r="HOH34" s="9"/>
      <c r="HOI34" s="9"/>
      <c r="HOJ34" s="9"/>
      <c r="HOK34" s="9"/>
      <c r="HOL34" s="9"/>
      <c r="HOM34" s="9"/>
      <c r="HON34" s="9"/>
      <c r="HOO34" s="9"/>
      <c r="HOP34" s="9"/>
      <c r="HOQ34" s="9"/>
      <c r="HOR34" s="9"/>
      <c r="HOS34" s="9"/>
      <c r="HOT34" s="9"/>
      <c r="HOU34" s="9"/>
      <c r="HOV34" s="9"/>
      <c r="HOW34" s="9"/>
      <c r="HOX34" s="9"/>
      <c r="HOY34" s="9"/>
      <c r="HOZ34" s="9"/>
      <c r="HPA34" s="9"/>
      <c r="HPB34" s="9"/>
      <c r="HPC34" s="9"/>
      <c r="HPD34" s="9"/>
      <c r="HPE34" s="9"/>
      <c r="HPF34" s="9"/>
      <c r="HPG34" s="9"/>
      <c r="HPH34" s="9"/>
      <c r="HPI34" s="9"/>
      <c r="HPJ34" s="9"/>
      <c r="HPK34" s="9"/>
      <c r="HPL34" s="9"/>
      <c r="HPM34" s="9"/>
      <c r="HPN34" s="9"/>
      <c r="HPO34" s="9"/>
      <c r="HPP34" s="9"/>
      <c r="HPQ34" s="9"/>
      <c r="HPR34" s="9"/>
      <c r="HPS34" s="9"/>
      <c r="HPT34" s="9"/>
      <c r="HPU34" s="9"/>
      <c r="HPV34" s="9"/>
      <c r="HPW34" s="9"/>
      <c r="HPX34" s="9"/>
      <c r="HPY34" s="9"/>
      <c r="HPZ34" s="9"/>
      <c r="HQA34" s="9"/>
      <c r="HQB34" s="9"/>
      <c r="HQC34" s="9"/>
      <c r="HQD34" s="9"/>
      <c r="HQE34" s="9"/>
      <c r="HQF34" s="9"/>
      <c r="HQG34" s="9"/>
      <c r="HQH34" s="9"/>
      <c r="HQI34" s="9"/>
      <c r="HQJ34" s="9"/>
      <c r="HQK34" s="9"/>
      <c r="HQL34" s="9"/>
      <c r="HQM34" s="9"/>
      <c r="HQN34" s="9"/>
      <c r="HQO34" s="9"/>
      <c r="HQP34" s="9"/>
      <c r="HQQ34" s="9"/>
      <c r="HQR34" s="9"/>
      <c r="HQS34" s="9"/>
      <c r="HQT34" s="9"/>
      <c r="HQU34" s="9"/>
      <c r="HQV34" s="9"/>
      <c r="HQW34" s="9"/>
      <c r="HQX34" s="9"/>
      <c r="HQY34" s="9"/>
      <c r="HQZ34" s="9"/>
      <c r="HRA34" s="9"/>
      <c r="HRB34" s="9"/>
      <c r="HRC34" s="9"/>
      <c r="HRD34" s="9"/>
      <c r="HRE34" s="9"/>
      <c r="HRF34" s="9"/>
      <c r="HRG34" s="9"/>
      <c r="HRH34" s="9"/>
      <c r="HRI34" s="9"/>
      <c r="HRJ34" s="9"/>
      <c r="HRK34" s="9"/>
      <c r="HRL34" s="9"/>
      <c r="HRM34" s="9"/>
      <c r="HRN34" s="9"/>
      <c r="HRO34" s="9"/>
      <c r="HRP34" s="9"/>
      <c r="HRQ34" s="9"/>
      <c r="HRR34" s="9"/>
      <c r="HRS34" s="9"/>
      <c r="HRT34" s="9"/>
      <c r="HRU34" s="9"/>
      <c r="HRV34" s="9"/>
      <c r="HRW34" s="9"/>
      <c r="HRX34" s="9"/>
      <c r="HRY34" s="9"/>
      <c r="HRZ34" s="9"/>
      <c r="HSA34" s="9"/>
      <c r="HSB34" s="9"/>
      <c r="HSC34" s="9"/>
      <c r="HSD34" s="9"/>
      <c r="HSE34" s="9"/>
      <c r="HSF34" s="9"/>
      <c r="HSG34" s="9"/>
      <c r="HSH34" s="9"/>
      <c r="HSI34" s="9"/>
      <c r="HSJ34" s="9"/>
      <c r="HSK34" s="9"/>
      <c r="HSL34" s="9"/>
      <c r="HSM34" s="9"/>
      <c r="HSN34" s="9"/>
      <c r="HSO34" s="9"/>
      <c r="HSP34" s="9"/>
      <c r="HSQ34" s="9"/>
      <c r="HSR34" s="9"/>
      <c r="HSS34" s="9"/>
      <c r="HST34" s="9"/>
      <c r="HSU34" s="9"/>
      <c r="HSV34" s="9"/>
      <c r="HSW34" s="9"/>
      <c r="HSX34" s="9"/>
      <c r="HSY34" s="9"/>
      <c r="HSZ34" s="9"/>
      <c r="HTA34" s="9"/>
      <c r="HTB34" s="9"/>
      <c r="HTC34" s="9"/>
      <c r="HTD34" s="9"/>
      <c r="HTE34" s="9"/>
      <c r="HTF34" s="9"/>
      <c r="HTG34" s="9"/>
      <c r="HTH34" s="9"/>
      <c r="HTI34" s="9"/>
      <c r="HTJ34" s="9"/>
      <c r="HTK34" s="9"/>
      <c r="HTL34" s="9"/>
      <c r="HTM34" s="9"/>
      <c r="HTN34" s="9"/>
      <c r="HTO34" s="9"/>
      <c r="HTP34" s="9"/>
      <c r="HTQ34" s="9"/>
      <c r="HTR34" s="9"/>
      <c r="HTS34" s="9"/>
      <c r="HTT34" s="9"/>
      <c r="HTU34" s="9"/>
      <c r="HTV34" s="9"/>
      <c r="HTW34" s="9"/>
      <c r="HTX34" s="9"/>
      <c r="HTY34" s="9"/>
      <c r="HTZ34" s="9"/>
      <c r="HUA34" s="9"/>
      <c r="HUB34" s="9"/>
      <c r="HUC34" s="9"/>
      <c r="HUD34" s="9"/>
      <c r="HUE34" s="9"/>
      <c r="HUF34" s="9"/>
      <c r="HUG34" s="9"/>
      <c r="HUH34" s="9"/>
      <c r="HUI34" s="9"/>
      <c r="HUJ34" s="9"/>
      <c r="HUK34" s="9"/>
      <c r="HUL34" s="9"/>
      <c r="HUM34" s="9"/>
      <c r="HUN34" s="9"/>
      <c r="HUO34" s="9"/>
      <c r="HUP34" s="9"/>
      <c r="HUQ34" s="9"/>
      <c r="HUR34" s="9"/>
      <c r="HUS34" s="9"/>
      <c r="HUT34" s="9"/>
      <c r="HUU34" s="9"/>
      <c r="HUV34" s="9"/>
      <c r="HUW34" s="9"/>
      <c r="HUX34" s="9"/>
      <c r="HUY34" s="9"/>
      <c r="HUZ34" s="9"/>
      <c r="HVA34" s="9"/>
      <c r="HVB34" s="9"/>
      <c r="HVC34" s="9"/>
      <c r="HVD34" s="9"/>
      <c r="HVE34" s="9"/>
      <c r="HVF34" s="9"/>
      <c r="HVG34" s="9"/>
      <c r="HVH34" s="9"/>
      <c r="HVI34" s="9"/>
      <c r="HVJ34" s="9"/>
      <c r="HVK34" s="9"/>
      <c r="HVL34" s="9"/>
      <c r="HVM34" s="9"/>
      <c r="HVN34" s="9"/>
      <c r="HVO34" s="9"/>
      <c r="HVP34" s="9"/>
      <c r="HVQ34" s="9"/>
      <c r="HVR34" s="9"/>
      <c r="HVS34" s="9"/>
      <c r="HVT34" s="9"/>
      <c r="HVU34" s="9"/>
      <c r="HVV34" s="9"/>
      <c r="HVW34" s="9"/>
      <c r="HVX34" s="9"/>
      <c r="HVY34" s="9"/>
      <c r="HVZ34" s="9"/>
      <c r="HWA34" s="9"/>
      <c r="HWB34" s="9"/>
      <c r="HWC34" s="9"/>
      <c r="HWD34" s="9"/>
      <c r="HWE34" s="9"/>
      <c r="HWF34" s="9"/>
      <c r="HWG34" s="9"/>
      <c r="HWH34" s="9"/>
      <c r="HWI34" s="9"/>
      <c r="HWJ34" s="9"/>
      <c r="HWK34" s="9"/>
      <c r="HWL34" s="9"/>
      <c r="HWM34" s="9"/>
      <c r="HWN34" s="9"/>
      <c r="HWO34" s="9"/>
      <c r="HWP34" s="9"/>
      <c r="HWQ34" s="9"/>
      <c r="HWR34" s="9"/>
      <c r="HWS34" s="9"/>
      <c r="HWT34" s="9"/>
      <c r="HWU34" s="9"/>
      <c r="HWV34" s="9"/>
      <c r="HWW34" s="9"/>
      <c r="HWX34" s="9"/>
      <c r="HWY34" s="9"/>
      <c r="HWZ34" s="9"/>
      <c r="HXA34" s="9"/>
      <c r="HXB34" s="9"/>
      <c r="HXC34" s="9"/>
      <c r="HXD34" s="9"/>
      <c r="HXE34" s="9"/>
      <c r="HXF34" s="9"/>
      <c r="HXG34" s="9"/>
      <c r="HXH34" s="9"/>
      <c r="HXI34" s="9"/>
      <c r="HXJ34" s="9"/>
      <c r="HXK34" s="9"/>
      <c r="HXL34" s="9"/>
      <c r="HXM34" s="9"/>
      <c r="HXN34" s="9"/>
      <c r="HXO34" s="9"/>
      <c r="HXP34" s="9"/>
      <c r="HXQ34" s="9"/>
      <c r="HXR34" s="9"/>
      <c r="HXS34" s="9"/>
      <c r="HXT34" s="9"/>
      <c r="HXU34" s="9"/>
      <c r="HXV34" s="9"/>
      <c r="HXW34" s="9"/>
      <c r="HXX34" s="9"/>
      <c r="HXY34" s="9"/>
      <c r="HXZ34" s="9"/>
      <c r="HYA34" s="9"/>
      <c r="HYB34" s="9"/>
      <c r="HYC34" s="9"/>
      <c r="HYD34" s="9"/>
      <c r="HYE34" s="9"/>
      <c r="HYF34" s="9"/>
      <c r="HYG34" s="9"/>
      <c r="HYH34" s="9"/>
      <c r="HYI34" s="9"/>
      <c r="HYJ34" s="9"/>
      <c r="HYK34" s="9"/>
      <c r="HYL34" s="9"/>
      <c r="HYM34" s="9"/>
      <c r="HYN34" s="9"/>
      <c r="HYO34" s="9"/>
      <c r="HYP34" s="9"/>
      <c r="HYQ34" s="9"/>
      <c r="HYR34" s="9"/>
      <c r="HYS34" s="9"/>
      <c r="HYT34" s="9"/>
      <c r="HYU34" s="9"/>
      <c r="HYV34" s="9"/>
      <c r="HYW34" s="9"/>
      <c r="HYX34" s="9"/>
      <c r="HYY34" s="9"/>
      <c r="HYZ34" s="9"/>
      <c r="HZA34" s="9"/>
      <c r="HZB34" s="9"/>
      <c r="HZC34" s="9"/>
      <c r="HZD34" s="9"/>
      <c r="HZE34" s="9"/>
      <c r="HZF34" s="9"/>
      <c r="HZG34" s="9"/>
      <c r="HZH34" s="9"/>
      <c r="HZI34" s="9"/>
      <c r="HZJ34" s="9"/>
      <c r="HZK34" s="9"/>
      <c r="HZL34" s="9"/>
      <c r="HZM34" s="9"/>
      <c r="HZN34" s="9"/>
      <c r="HZO34" s="9"/>
      <c r="HZP34" s="9"/>
      <c r="HZQ34" s="9"/>
      <c r="HZR34" s="9"/>
      <c r="HZS34" s="9"/>
      <c r="HZT34" s="9"/>
      <c r="HZU34" s="9"/>
      <c r="HZV34" s="9"/>
      <c r="HZW34" s="9"/>
      <c r="HZX34" s="9"/>
      <c r="HZY34" s="9"/>
      <c r="HZZ34" s="9"/>
      <c r="IAA34" s="9"/>
      <c r="IAB34" s="9"/>
      <c r="IAC34" s="9"/>
      <c r="IAD34" s="9"/>
      <c r="IAE34" s="9"/>
      <c r="IAF34" s="9"/>
      <c r="IAG34" s="9"/>
      <c r="IAH34" s="9"/>
      <c r="IAI34" s="9"/>
      <c r="IAJ34" s="9"/>
      <c r="IAK34" s="9"/>
      <c r="IAL34" s="9"/>
      <c r="IAM34" s="9"/>
      <c r="IAN34" s="9"/>
      <c r="IAO34" s="9"/>
      <c r="IAP34" s="9"/>
      <c r="IAQ34" s="9"/>
      <c r="IAR34" s="9"/>
      <c r="IAS34" s="9"/>
      <c r="IAT34" s="9"/>
      <c r="IAU34" s="9"/>
      <c r="IAV34" s="9"/>
      <c r="IAW34" s="9"/>
      <c r="IAX34" s="9"/>
      <c r="IAY34" s="9"/>
      <c r="IAZ34" s="9"/>
      <c r="IBA34" s="9"/>
      <c r="IBB34" s="9"/>
      <c r="IBC34" s="9"/>
      <c r="IBD34" s="9"/>
      <c r="IBE34" s="9"/>
      <c r="IBF34" s="9"/>
      <c r="IBG34" s="9"/>
      <c r="IBH34" s="9"/>
      <c r="IBI34" s="9"/>
      <c r="IBJ34" s="9"/>
      <c r="IBK34" s="9"/>
      <c r="IBL34" s="9"/>
      <c r="IBM34" s="9"/>
      <c r="IBN34" s="9"/>
      <c r="IBO34" s="9"/>
      <c r="IBP34" s="9"/>
      <c r="IBQ34" s="9"/>
      <c r="IBR34" s="9"/>
      <c r="IBS34" s="9"/>
      <c r="IBT34" s="9"/>
      <c r="IBU34" s="9"/>
      <c r="IBV34" s="9"/>
      <c r="IBW34" s="9"/>
      <c r="IBX34" s="9"/>
      <c r="IBY34" s="9"/>
      <c r="IBZ34" s="9"/>
      <c r="ICA34" s="9"/>
      <c r="ICB34" s="9"/>
      <c r="ICC34" s="9"/>
      <c r="ICD34" s="9"/>
      <c r="ICE34" s="9"/>
      <c r="ICF34" s="9"/>
      <c r="ICG34" s="9"/>
      <c r="ICH34" s="9"/>
      <c r="ICI34" s="9"/>
      <c r="ICJ34" s="9"/>
      <c r="ICK34" s="9"/>
      <c r="ICL34" s="9"/>
      <c r="ICM34" s="9"/>
      <c r="ICN34" s="9"/>
      <c r="ICO34" s="9"/>
      <c r="ICP34" s="9"/>
      <c r="ICQ34" s="9"/>
      <c r="ICR34" s="9"/>
      <c r="ICS34" s="9"/>
      <c r="ICT34" s="9"/>
      <c r="ICU34" s="9"/>
      <c r="ICV34" s="9"/>
      <c r="ICW34" s="9"/>
      <c r="ICX34" s="9"/>
      <c r="ICY34" s="9"/>
      <c r="ICZ34" s="9"/>
      <c r="IDA34" s="9"/>
      <c r="IDB34" s="9"/>
      <c r="IDC34" s="9"/>
      <c r="IDD34" s="9"/>
      <c r="IDE34" s="9"/>
      <c r="IDF34" s="9"/>
      <c r="IDG34" s="9"/>
      <c r="IDH34" s="9"/>
      <c r="IDI34" s="9"/>
      <c r="IDJ34" s="9"/>
      <c r="IDK34" s="9"/>
      <c r="IDL34" s="9"/>
      <c r="IDM34" s="9"/>
      <c r="IDN34" s="9"/>
      <c r="IDO34" s="9"/>
      <c r="IDP34" s="9"/>
      <c r="IDQ34" s="9"/>
      <c r="IDR34" s="9"/>
      <c r="IDS34" s="9"/>
      <c r="IDT34" s="9"/>
      <c r="IDU34" s="9"/>
      <c r="IDV34" s="9"/>
      <c r="IDW34" s="9"/>
      <c r="IDX34" s="9"/>
      <c r="IDY34" s="9"/>
      <c r="IDZ34" s="9"/>
      <c r="IEA34" s="9"/>
      <c r="IEB34" s="9"/>
      <c r="IEC34" s="9"/>
      <c r="IED34" s="9"/>
      <c r="IEE34" s="9"/>
      <c r="IEF34" s="9"/>
      <c r="IEG34" s="9"/>
      <c r="IEH34" s="9"/>
      <c r="IEI34" s="9"/>
      <c r="IEJ34" s="9"/>
      <c r="IEK34" s="9"/>
      <c r="IEL34" s="9"/>
      <c r="IEM34" s="9"/>
      <c r="IEN34" s="9"/>
      <c r="IEO34" s="9"/>
      <c r="IEP34" s="9"/>
      <c r="IEQ34" s="9"/>
      <c r="IER34" s="9"/>
      <c r="IES34" s="9"/>
      <c r="IET34" s="9"/>
      <c r="IEU34" s="9"/>
      <c r="IEV34" s="9"/>
      <c r="IEW34" s="9"/>
      <c r="IEX34" s="9"/>
      <c r="IEY34" s="9"/>
      <c r="IEZ34" s="9"/>
      <c r="IFA34" s="9"/>
      <c r="IFB34" s="9"/>
      <c r="IFC34" s="9"/>
      <c r="IFD34" s="9"/>
      <c r="IFE34" s="9"/>
      <c r="IFF34" s="9"/>
      <c r="IFG34" s="9"/>
      <c r="IFH34" s="9"/>
      <c r="IFI34" s="9"/>
      <c r="IFJ34" s="9"/>
      <c r="IFK34" s="9"/>
      <c r="IFL34" s="9"/>
      <c r="IFM34" s="9"/>
      <c r="IFN34" s="9"/>
      <c r="IFO34" s="9"/>
      <c r="IFP34" s="9"/>
      <c r="IFQ34" s="9"/>
      <c r="IFR34" s="9"/>
      <c r="IFS34" s="9"/>
      <c r="IFT34" s="9"/>
      <c r="IFU34" s="9"/>
      <c r="IFV34" s="9"/>
      <c r="IFW34" s="9"/>
      <c r="IFX34" s="9"/>
      <c r="IFY34" s="9"/>
      <c r="IFZ34" s="9"/>
      <c r="IGA34" s="9"/>
      <c r="IGB34" s="9"/>
      <c r="IGC34" s="9"/>
      <c r="IGD34" s="9"/>
      <c r="IGE34" s="9"/>
      <c r="IGF34" s="9"/>
      <c r="IGG34" s="9"/>
      <c r="IGH34" s="9"/>
      <c r="IGI34" s="9"/>
      <c r="IGJ34" s="9"/>
      <c r="IGK34" s="9"/>
      <c r="IGL34" s="9"/>
      <c r="IGM34" s="9"/>
      <c r="IGN34" s="9"/>
      <c r="IGO34" s="9"/>
      <c r="IGP34" s="9"/>
      <c r="IGQ34" s="9"/>
      <c r="IGR34" s="9"/>
      <c r="IGS34" s="9"/>
      <c r="IGT34" s="9"/>
      <c r="IGU34" s="9"/>
      <c r="IGV34" s="9"/>
      <c r="IGW34" s="9"/>
      <c r="IGX34" s="9"/>
      <c r="IGY34" s="9"/>
      <c r="IGZ34" s="9"/>
      <c r="IHA34" s="9"/>
      <c r="IHB34" s="9"/>
      <c r="IHC34" s="9"/>
      <c r="IHD34" s="9"/>
      <c r="IHE34" s="9"/>
      <c r="IHF34" s="9"/>
      <c r="IHG34" s="9"/>
      <c r="IHH34" s="9"/>
      <c r="IHI34" s="9"/>
      <c r="IHJ34" s="9"/>
      <c r="IHK34" s="9"/>
      <c r="IHL34" s="9"/>
      <c r="IHM34" s="9"/>
      <c r="IHN34" s="9"/>
      <c r="IHO34" s="9"/>
      <c r="IHP34" s="9"/>
      <c r="IHQ34" s="9"/>
      <c r="IHR34" s="9"/>
      <c r="IHS34" s="9"/>
      <c r="IHT34" s="9"/>
      <c r="IHU34" s="9"/>
      <c r="IHV34" s="9"/>
      <c r="IHW34" s="9"/>
      <c r="IHX34" s="9"/>
      <c r="IHY34" s="9"/>
      <c r="IHZ34" s="9"/>
      <c r="IIA34" s="9"/>
      <c r="IIB34" s="9"/>
      <c r="IIC34" s="9"/>
      <c r="IID34" s="9"/>
      <c r="IIE34" s="9"/>
      <c r="IIF34" s="9"/>
      <c r="IIG34" s="9"/>
      <c r="IIH34" s="9"/>
      <c r="III34" s="9"/>
      <c r="IIJ34" s="9"/>
      <c r="IIK34" s="9"/>
      <c r="IIL34" s="9"/>
      <c r="IIM34" s="9"/>
      <c r="IIN34" s="9"/>
      <c r="IIO34" s="9"/>
      <c r="IIP34" s="9"/>
      <c r="IIQ34" s="9"/>
      <c r="IIR34" s="9"/>
      <c r="IIS34" s="9"/>
      <c r="IIT34" s="9"/>
      <c r="IIU34" s="9"/>
      <c r="IIV34" s="9"/>
      <c r="IIW34" s="9"/>
      <c r="IIX34" s="9"/>
      <c r="IIY34" s="9"/>
      <c r="IIZ34" s="9"/>
      <c r="IJA34" s="9"/>
      <c r="IJB34" s="9"/>
      <c r="IJC34" s="9"/>
      <c r="IJD34" s="9"/>
      <c r="IJE34" s="9"/>
      <c r="IJF34" s="9"/>
      <c r="IJG34" s="9"/>
      <c r="IJH34" s="9"/>
      <c r="IJI34" s="9"/>
      <c r="IJJ34" s="9"/>
      <c r="IJK34" s="9"/>
      <c r="IJL34" s="9"/>
      <c r="IJM34" s="9"/>
      <c r="IJN34" s="9"/>
      <c r="IJO34" s="9"/>
      <c r="IJP34" s="9"/>
      <c r="IJQ34" s="9"/>
      <c r="IJR34" s="9"/>
      <c r="IJS34" s="9"/>
      <c r="IJT34" s="9"/>
      <c r="IJU34" s="9"/>
      <c r="IJV34" s="9"/>
      <c r="IJW34" s="9"/>
      <c r="IJX34" s="9"/>
      <c r="IJY34" s="9"/>
      <c r="IJZ34" s="9"/>
      <c r="IKA34" s="9"/>
      <c r="IKB34" s="9"/>
      <c r="IKC34" s="9"/>
      <c r="IKD34" s="9"/>
      <c r="IKE34" s="9"/>
      <c r="IKF34" s="9"/>
      <c r="IKG34" s="9"/>
      <c r="IKH34" s="9"/>
      <c r="IKI34" s="9"/>
      <c r="IKJ34" s="9"/>
      <c r="IKK34" s="9"/>
      <c r="IKL34" s="9"/>
      <c r="IKM34" s="9"/>
      <c r="IKN34" s="9"/>
      <c r="IKO34" s="9"/>
      <c r="IKP34" s="9"/>
      <c r="IKQ34" s="9"/>
      <c r="IKR34" s="9"/>
      <c r="IKS34" s="9"/>
      <c r="IKT34" s="9"/>
      <c r="IKU34" s="9"/>
      <c r="IKV34" s="9"/>
      <c r="IKW34" s="9"/>
      <c r="IKX34" s="9"/>
      <c r="IKY34" s="9"/>
      <c r="IKZ34" s="9"/>
      <c r="ILA34" s="9"/>
      <c r="ILB34" s="9"/>
      <c r="ILC34" s="9"/>
      <c r="ILD34" s="9"/>
      <c r="ILE34" s="9"/>
      <c r="ILF34" s="9"/>
      <c r="ILG34" s="9"/>
      <c r="ILH34" s="9"/>
      <c r="ILI34" s="9"/>
      <c r="ILJ34" s="9"/>
      <c r="ILK34" s="9"/>
      <c r="ILL34" s="9"/>
      <c r="ILM34" s="9"/>
      <c r="ILN34" s="9"/>
      <c r="ILO34" s="9"/>
      <c r="ILP34" s="9"/>
      <c r="ILQ34" s="9"/>
      <c r="ILR34" s="9"/>
      <c r="ILS34" s="9"/>
      <c r="ILT34" s="9"/>
      <c r="ILU34" s="9"/>
      <c r="ILV34" s="9"/>
      <c r="ILW34" s="9"/>
      <c r="ILX34" s="9"/>
      <c r="ILY34" s="9"/>
      <c r="ILZ34" s="9"/>
      <c r="IMA34" s="9"/>
      <c r="IMB34" s="9"/>
      <c r="IMC34" s="9"/>
      <c r="IMD34" s="9"/>
      <c r="IME34" s="9"/>
      <c r="IMF34" s="9"/>
      <c r="IMG34" s="9"/>
      <c r="IMH34" s="9"/>
      <c r="IMI34" s="9"/>
      <c r="IMJ34" s="9"/>
      <c r="IMK34" s="9"/>
      <c r="IML34" s="9"/>
      <c r="IMM34" s="9"/>
      <c r="IMN34" s="9"/>
      <c r="IMO34" s="9"/>
      <c r="IMP34" s="9"/>
      <c r="IMQ34" s="9"/>
      <c r="IMR34" s="9"/>
      <c r="IMS34" s="9"/>
      <c r="IMT34" s="9"/>
      <c r="IMU34" s="9"/>
      <c r="IMV34" s="9"/>
      <c r="IMW34" s="9"/>
      <c r="IMX34" s="9"/>
      <c r="IMY34" s="9"/>
      <c r="IMZ34" s="9"/>
      <c r="INA34" s="9"/>
      <c r="INB34" s="9"/>
      <c r="INC34" s="9"/>
      <c r="IND34" s="9"/>
      <c r="INE34" s="9"/>
      <c r="INF34" s="9"/>
      <c r="ING34" s="9"/>
      <c r="INH34" s="9"/>
      <c r="INI34" s="9"/>
      <c r="INJ34" s="9"/>
      <c r="INK34" s="9"/>
      <c r="INL34" s="9"/>
      <c r="INM34" s="9"/>
      <c r="INN34" s="9"/>
      <c r="INO34" s="9"/>
      <c r="INP34" s="9"/>
      <c r="INQ34" s="9"/>
      <c r="INR34" s="9"/>
      <c r="INS34" s="9"/>
      <c r="INT34" s="9"/>
      <c r="INU34" s="9"/>
      <c r="INV34" s="9"/>
      <c r="INW34" s="9"/>
      <c r="INX34" s="9"/>
      <c r="INY34" s="9"/>
      <c r="INZ34" s="9"/>
      <c r="IOA34" s="9"/>
      <c r="IOB34" s="9"/>
      <c r="IOC34" s="9"/>
      <c r="IOD34" s="9"/>
      <c r="IOE34" s="9"/>
      <c r="IOF34" s="9"/>
      <c r="IOG34" s="9"/>
      <c r="IOH34" s="9"/>
      <c r="IOI34" s="9"/>
      <c r="IOJ34" s="9"/>
      <c r="IOK34" s="9"/>
      <c r="IOL34" s="9"/>
      <c r="IOM34" s="9"/>
      <c r="ION34" s="9"/>
      <c r="IOO34" s="9"/>
      <c r="IOP34" s="9"/>
      <c r="IOQ34" s="9"/>
      <c r="IOR34" s="9"/>
      <c r="IOS34" s="9"/>
      <c r="IOT34" s="9"/>
      <c r="IOU34" s="9"/>
      <c r="IOV34" s="9"/>
      <c r="IOW34" s="9"/>
      <c r="IOX34" s="9"/>
      <c r="IOY34" s="9"/>
      <c r="IOZ34" s="9"/>
      <c r="IPA34" s="9"/>
      <c r="IPB34" s="9"/>
      <c r="IPC34" s="9"/>
      <c r="IPD34" s="9"/>
      <c r="IPE34" s="9"/>
      <c r="IPF34" s="9"/>
      <c r="IPG34" s="9"/>
      <c r="IPH34" s="9"/>
      <c r="IPI34" s="9"/>
      <c r="IPJ34" s="9"/>
      <c r="IPK34" s="9"/>
      <c r="IPL34" s="9"/>
      <c r="IPM34" s="9"/>
      <c r="IPN34" s="9"/>
      <c r="IPO34" s="9"/>
      <c r="IPP34" s="9"/>
      <c r="IPQ34" s="9"/>
      <c r="IPR34" s="9"/>
      <c r="IPS34" s="9"/>
      <c r="IPT34" s="9"/>
      <c r="IPU34" s="9"/>
      <c r="IPV34" s="9"/>
      <c r="IPW34" s="9"/>
      <c r="IPX34" s="9"/>
      <c r="IPY34" s="9"/>
      <c r="IPZ34" s="9"/>
      <c r="IQA34" s="9"/>
      <c r="IQB34" s="9"/>
      <c r="IQC34" s="9"/>
      <c r="IQD34" s="9"/>
      <c r="IQE34" s="9"/>
      <c r="IQF34" s="9"/>
      <c r="IQG34" s="9"/>
      <c r="IQH34" s="9"/>
      <c r="IQI34" s="9"/>
      <c r="IQJ34" s="9"/>
      <c r="IQK34" s="9"/>
      <c r="IQL34" s="9"/>
      <c r="IQM34" s="9"/>
      <c r="IQN34" s="9"/>
      <c r="IQO34" s="9"/>
      <c r="IQP34" s="9"/>
      <c r="IQQ34" s="9"/>
      <c r="IQR34" s="9"/>
      <c r="IQS34" s="9"/>
      <c r="IQT34" s="9"/>
      <c r="IQU34" s="9"/>
      <c r="IQV34" s="9"/>
      <c r="IQW34" s="9"/>
      <c r="IQX34" s="9"/>
      <c r="IQY34" s="9"/>
      <c r="IQZ34" s="9"/>
      <c r="IRA34" s="9"/>
      <c r="IRB34" s="9"/>
      <c r="IRC34" s="9"/>
      <c r="IRD34" s="9"/>
      <c r="IRE34" s="9"/>
      <c r="IRF34" s="9"/>
      <c r="IRG34" s="9"/>
      <c r="IRH34" s="9"/>
      <c r="IRI34" s="9"/>
      <c r="IRJ34" s="9"/>
      <c r="IRK34" s="9"/>
      <c r="IRL34" s="9"/>
      <c r="IRM34" s="9"/>
      <c r="IRN34" s="9"/>
      <c r="IRO34" s="9"/>
      <c r="IRP34" s="9"/>
      <c r="IRQ34" s="9"/>
      <c r="IRR34" s="9"/>
      <c r="IRS34" s="9"/>
      <c r="IRT34" s="9"/>
      <c r="IRU34" s="9"/>
      <c r="IRV34" s="9"/>
      <c r="IRW34" s="9"/>
      <c r="IRX34" s="9"/>
      <c r="IRY34" s="9"/>
      <c r="IRZ34" s="9"/>
      <c r="ISA34" s="9"/>
      <c r="ISB34" s="9"/>
      <c r="ISC34" s="9"/>
      <c r="ISD34" s="9"/>
      <c r="ISE34" s="9"/>
      <c r="ISF34" s="9"/>
      <c r="ISG34" s="9"/>
      <c r="ISH34" s="9"/>
      <c r="ISI34" s="9"/>
      <c r="ISJ34" s="9"/>
      <c r="ISK34" s="9"/>
      <c r="ISL34" s="9"/>
      <c r="ISM34" s="9"/>
      <c r="ISN34" s="9"/>
      <c r="ISO34" s="9"/>
      <c r="ISP34" s="9"/>
      <c r="ISQ34" s="9"/>
      <c r="ISR34" s="9"/>
      <c r="ISS34" s="9"/>
      <c r="IST34" s="9"/>
      <c r="ISU34" s="9"/>
      <c r="ISV34" s="9"/>
      <c r="ISW34" s="9"/>
      <c r="ISX34" s="9"/>
      <c r="ISY34" s="9"/>
      <c r="ISZ34" s="9"/>
      <c r="ITA34" s="9"/>
      <c r="ITB34" s="9"/>
      <c r="ITC34" s="9"/>
      <c r="ITD34" s="9"/>
      <c r="ITE34" s="9"/>
      <c r="ITF34" s="9"/>
      <c r="ITG34" s="9"/>
      <c r="ITH34" s="9"/>
      <c r="ITI34" s="9"/>
      <c r="ITJ34" s="9"/>
      <c r="ITK34" s="9"/>
      <c r="ITL34" s="9"/>
      <c r="ITM34" s="9"/>
      <c r="ITN34" s="9"/>
      <c r="ITO34" s="9"/>
      <c r="ITP34" s="9"/>
      <c r="ITQ34" s="9"/>
      <c r="ITR34" s="9"/>
      <c r="ITS34" s="9"/>
      <c r="ITT34" s="9"/>
      <c r="ITU34" s="9"/>
      <c r="ITV34" s="9"/>
      <c r="ITW34" s="9"/>
      <c r="ITX34" s="9"/>
      <c r="ITY34" s="9"/>
      <c r="ITZ34" s="9"/>
      <c r="IUA34" s="9"/>
      <c r="IUB34" s="9"/>
      <c r="IUC34" s="9"/>
      <c r="IUD34" s="9"/>
      <c r="IUE34" s="9"/>
      <c r="IUF34" s="9"/>
      <c r="IUG34" s="9"/>
      <c r="IUH34" s="9"/>
      <c r="IUI34" s="9"/>
      <c r="IUJ34" s="9"/>
      <c r="IUK34" s="9"/>
      <c r="IUL34" s="9"/>
      <c r="IUM34" s="9"/>
      <c r="IUN34" s="9"/>
      <c r="IUO34" s="9"/>
      <c r="IUP34" s="9"/>
      <c r="IUQ34" s="9"/>
      <c r="IUR34" s="9"/>
      <c r="IUS34" s="9"/>
      <c r="IUT34" s="9"/>
      <c r="IUU34" s="9"/>
      <c r="IUV34" s="9"/>
      <c r="IUW34" s="9"/>
      <c r="IUX34" s="9"/>
      <c r="IUY34" s="9"/>
      <c r="IUZ34" s="9"/>
      <c r="IVA34" s="9"/>
      <c r="IVB34" s="9"/>
      <c r="IVC34" s="9"/>
      <c r="IVD34" s="9"/>
      <c r="IVE34" s="9"/>
      <c r="IVF34" s="9"/>
      <c r="IVG34" s="9"/>
      <c r="IVH34" s="9"/>
      <c r="IVI34" s="9"/>
      <c r="IVJ34" s="9"/>
      <c r="IVK34" s="9"/>
      <c r="IVL34" s="9"/>
      <c r="IVM34" s="9"/>
      <c r="IVN34" s="9"/>
      <c r="IVO34" s="9"/>
      <c r="IVP34" s="9"/>
      <c r="IVQ34" s="9"/>
      <c r="IVR34" s="9"/>
      <c r="IVS34" s="9"/>
      <c r="IVT34" s="9"/>
      <c r="IVU34" s="9"/>
      <c r="IVV34" s="9"/>
      <c r="IVW34" s="9"/>
      <c r="IVX34" s="9"/>
      <c r="IVY34" s="9"/>
      <c r="IVZ34" s="9"/>
      <c r="IWA34" s="9"/>
      <c r="IWB34" s="9"/>
      <c r="IWC34" s="9"/>
      <c r="IWD34" s="9"/>
      <c r="IWE34" s="9"/>
      <c r="IWF34" s="9"/>
      <c r="IWG34" s="9"/>
      <c r="IWH34" s="9"/>
      <c r="IWI34" s="9"/>
      <c r="IWJ34" s="9"/>
      <c r="IWK34" s="9"/>
      <c r="IWL34" s="9"/>
      <c r="IWM34" s="9"/>
      <c r="IWN34" s="9"/>
      <c r="IWO34" s="9"/>
      <c r="IWP34" s="9"/>
      <c r="IWQ34" s="9"/>
      <c r="IWR34" s="9"/>
      <c r="IWS34" s="9"/>
      <c r="IWT34" s="9"/>
      <c r="IWU34" s="9"/>
      <c r="IWV34" s="9"/>
      <c r="IWW34" s="9"/>
      <c r="IWX34" s="9"/>
      <c r="IWY34" s="9"/>
      <c r="IWZ34" s="9"/>
      <c r="IXA34" s="9"/>
      <c r="IXB34" s="9"/>
      <c r="IXC34" s="9"/>
      <c r="IXD34" s="9"/>
      <c r="IXE34" s="9"/>
      <c r="IXF34" s="9"/>
      <c r="IXG34" s="9"/>
      <c r="IXH34" s="9"/>
      <c r="IXI34" s="9"/>
      <c r="IXJ34" s="9"/>
      <c r="IXK34" s="9"/>
      <c r="IXL34" s="9"/>
      <c r="IXM34" s="9"/>
      <c r="IXN34" s="9"/>
      <c r="IXO34" s="9"/>
      <c r="IXP34" s="9"/>
      <c r="IXQ34" s="9"/>
      <c r="IXR34" s="9"/>
      <c r="IXS34" s="9"/>
      <c r="IXT34" s="9"/>
      <c r="IXU34" s="9"/>
      <c r="IXV34" s="9"/>
      <c r="IXW34" s="9"/>
      <c r="IXX34" s="9"/>
      <c r="IXY34" s="9"/>
      <c r="IXZ34" s="9"/>
      <c r="IYA34" s="9"/>
      <c r="IYB34" s="9"/>
      <c r="IYC34" s="9"/>
      <c r="IYD34" s="9"/>
      <c r="IYE34" s="9"/>
      <c r="IYF34" s="9"/>
      <c r="IYG34" s="9"/>
      <c r="IYH34" s="9"/>
      <c r="IYI34" s="9"/>
      <c r="IYJ34" s="9"/>
      <c r="IYK34" s="9"/>
      <c r="IYL34" s="9"/>
      <c r="IYM34" s="9"/>
      <c r="IYN34" s="9"/>
      <c r="IYO34" s="9"/>
      <c r="IYP34" s="9"/>
      <c r="IYQ34" s="9"/>
      <c r="IYR34" s="9"/>
      <c r="IYS34" s="9"/>
      <c r="IYT34" s="9"/>
      <c r="IYU34" s="9"/>
      <c r="IYV34" s="9"/>
      <c r="IYW34" s="9"/>
      <c r="IYX34" s="9"/>
      <c r="IYY34" s="9"/>
      <c r="IYZ34" s="9"/>
      <c r="IZA34" s="9"/>
      <c r="IZB34" s="9"/>
      <c r="IZC34" s="9"/>
      <c r="IZD34" s="9"/>
      <c r="IZE34" s="9"/>
      <c r="IZF34" s="9"/>
      <c r="IZG34" s="9"/>
      <c r="IZH34" s="9"/>
      <c r="IZI34" s="9"/>
      <c r="IZJ34" s="9"/>
      <c r="IZK34" s="9"/>
      <c r="IZL34" s="9"/>
      <c r="IZM34" s="9"/>
      <c r="IZN34" s="9"/>
      <c r="IZO34" s="9"/>
      <c r="IZP34" s="9"/>
      <c r="IZQ34" s="9"/>
      <c r="IZR34" s="9"/>
      <c r="IZS34" s="9"/>
      <c r="IZT34" s="9"/>
      <c r="IZU34" s="9"/>
      <c r="IZV34" s="9"/>
      <c r="IZW34" s="9"/>
      <c r="IZX34" s="9"/>
      <c r="IZY34" s="9"/>
      <c r="IZZ34" s="9"/>
      <c r="JAA34" s="9"/>
      <c r="JAB34" s="9"/>
      <c r="JAC34" s="9"/>
      <c r="JAD34" s="9"/>
      <c r="JAE34" s="9"/>
      <c r="JAF34" s="9"/>
      <c r="JAG34" s="9"/>
      <c r="JAH34" s="9"/>
      <c r="JAI34" s="9"/>
      <c r="JAJ34" s="9"/>
      <c r="JAK34" s="9"/>
      <c r="JAL34" s="9"/>
      <c r="JAM34" s="9"/>
      <c r="JAN34" s="9"/>
      <c r="JAO34" s="9"/>
      <c r="JAP34" s="9"/>
      <c r="JAQ34" s="9"/>
      <c r="JAR34" s="9"/>
      <c r="JAS34" s="9"/>
      <c r="JAT34" s="9"/>
      <c r="JAU34" s="9"/>
      <c r="JAV34" s="9"/>
      <c r="JAW34" s="9"/>
      <c r="JAX34" s="9"/>
      <c r="JAY34" s="9"/>
      <c r="JAZ34" s="9"/>
      <c r="JBA34" s="9"/>
      <c r="JBB34" s="9"/>
      <c r="JBC34" s="9"/>
      <c r="JBD34" s="9"/>
      <c r="JBE34" s="9"/>
      <c r="JBF34" s="9"/>
      <c r="JBG34" s="9"/>
      <c r="JBH34" s="9"/>
      <c r="JBI34" s="9"/>
      <c r="JBJ34" s="9"/>
      <c r="JBK34" s="9"/>
      <c r="JBL34" s="9"/>
      <c r="JBM34" s="9"/>
      <c r="JBN34" s="9"/>
      <c r="JBO34" s="9"/>
      <c r="JBP34" s="9"/>
      <c r="JBQ34" s="9"/>
      <c r="JBR34" s="9"/>
      <c r="JBS34" s="9"/>
      <c r="JBT34" s="9"/>
      <c r="JBU34" s="9"/>
      <c r="JBV34" s="9"/>
      <c r="JBW34" s="9"/>
      <c r="JBX34" s="9"/>
      <c r="JBY34" s="9"/>
      <c r="JBZ34" s="9"/>
      <c r="JCA34" s="9"/>
      <c r="JCB34" s="9"/>
      <c r="JCC34" s="9"/>
      <c r="JCD34" s="9"/>
      <c r="JCE34" s="9"/>
      <c r="JCF34" s="9"/>
      <c r="JCG34" s="9"/>
      <c r="JCH34" s="9"/>
      <c r="JCI34" s="9"/>
      <c r="JCJ34" s="9"/>
      <c r="JCK34" s="9"/>
      <c r="JCL34" s="9"/>
      <c r="JCM34" s="9"/>
      <c r="JCN34" s="9"/>
      <c r="JCO34" s="9"/>
      <c r="JCP34" s="9"/>
      <c r="JCQ34" s="9"/>
      <c r="JCR34" s="9"/>
      <c r="JCS34" s="9"/>
      <c r="JCT34" s="9"/>
      <c r="JCU34" s="9"/>
      <c r="JCV34" s="9"/>
      <c r="JCW34" s="9"/>
      <c r="JCX34" s="9"/>
      <c r="JCY34" s="9"/>
      <c r="JCZ34" s="9"/>
      <c r="JDA34" s="9"/>
      <c r="JDB34" s="9"/>
      <c r="JDC34" s="9"/>
      <c r="JDD34" s="9"/>
      <c r="JDE34" s="9"/>
      <c r="JDF34" s="9"/>
      <c r="JDG34" s="9"/>
      <c r="JDH34" s="9"/>
      <c r="JDI34" s="9"/>
      <c r="JDJ34" s="9"/>
      <c r="JDK34" s="9"/>
      <c r="JDL34" s="9"/>
      <c r="JDM34" s="9"/>
      <c r="JDN34" s="9"/>
      <c r="JDO34" s="9"/>
      <c r="JDP34" s="9"/>
      <c r="JDQ34" s="9"/>
      <c r="JDR34" s="9"/>
      <c r="JDS34" s="9"/>
      <c r="JDT34" s="9"/>
      <c r="JDU34" s="9"/>
      <c r="JDV34" s="9"/>
      <c r="JDW34" s="9"/>
      <c r="JDX34" s="9"/>
      <c r="JDY34" s="9"/>
      <c r="JDZ34" s="9"/>
      <c r="JEA34" s="9"/>
      <c r="JEB34" s="9"/>
      <c r="JEC34" s="9"/>
      <c r="JED34" s="9"/>
      <c r="JEE34" s="9"/>
      <c r="JEF34" s="9"/>
      <c r="JEG34" s="9"/>
      <c r="JEH34" s="9"/>
      <c r="JEI34" s="9"/>
      <c r="JEJ34" s="9"/>
      <c r="JEK34" s="9"/>
      <c r="JEL34" s="9"/>
      <c r="JEM34" s="9"/>
      <c r="JEN34" s="9"/>
      <c r="JEO34" s="9"/>
      <c r="JEP34" s="9"/>
      <c r="JEQ34" s="9"/>
      <c r="JER34" s="9"/>
      <c r="JES34" s="9"/>
      <c r="JET34" s="9"/>
      <c r="JEU34" s="9"/>
      <c r="JEV34" s="9"/>
      <c r="JEW34" s="9"/>
      <c r="JEX34" s="9"/>
      <c r="JEY34" s="9"/>
      <c r="JEZ34" s="9"/>
      <c r="JFA34" s="9"/>
      <c r="JFB34" s="9"/>
      <c r="JFC34" s="9"/>
      <c r="JFD34" s="9"/>
      <c r="JFE34" s="9"/>
      <c r="JFF34" s="9"/>
      <c r="JFG34" s="9"/>
      <c r="JFH34" s="9"/>
      <c r="JFI34" s="9"/>
      <c r="JFJ34" s="9"/>
      <c r="JFK34" s="9"/>
      <c r="JFL34" s="9"/>
      <c r="JFM34" s="9"/>
      <c r="JFN34" s="9"/>
      <c r="JFO34" s="9"/>
      <c r="JFP34" s="9"/>
      <c r="JFQ34" s="9"/>
      <c r="JFR34" s="9"/>
      <c r="JFS34" s="9"/>
      <c r="JFT34" s="9"/>
      <c r="JFU34" s="9"/>
      <c r="JFV34" s="9"/>
      <c r="JFW34" s="9"/>
      <c r="JFX34" s="9"/>
      <c r="JFY34" s="9"/>
      <c r="JFZ34" s="9"/>
      <c r="JGA34" s="9"/>
      <c r="JGB34" s="9"/>
      <c r="JGC34" s="9"/>
      <c r="JGD34" s="9"/>
      <c r="JGE34" s="9"/>
      <c r="JGF34" s="9"/>
      <c r="JGG34" s="9"/>
      <c r="JGH34" s="9"/>
      <c r="JGI34" s="9"/>
      <c r="JGJ34" s="9"/>
      <c r="JGK34" s="9"/>
      <c r="JGL34" s="9"/>
      <c r="JGM34" s="9"/>
      <c r="JGN34" s="9"/>
      <c r="JGO34" s="9"/>
      <c r="JGP34" s="9"/>
      <c r="JGQ34" s="9"/>
      <c r="JGR34" s="9"/>
      <c r="JGS34" s="9"/>
      <c r="JGT34" s="9"/>
      <c r="JGU34" s="9"/>
      <c r="JGV34" s="9"/>
      <c r="JGW34" s="9"/>
      <c r="JGX34" s="9"/>
      <c r="JGY34" s="9"/>
      <c r="JGZ34" s="9"/>
      <c r="JHA34" s="9"/>
      <c r="JHB34" s="9"/>
      <c r="JHC34" s="9"/>
      <c r="JHD34" s="9"/>
      <c r="JHE34" s="9"/>
      <c r="JHF34" s="9"/>
      <c r="JHG34" s="9"/>
      <c r="JHH34" s="9"/>
      <c r="JHI34" s="9"/>
      <c r="JHJ34" s="9"/>
      <c r="JHK34" s="9"/>
      <c r="JHL34" s="9"/>
      <c r="JHM34" s="9"/>
      <c r="JHN34" s="9"/>
      <c r="JHO34" s="9"/>
      <c r="JHP34" s="9"/>
      <c r="JHQ34" s="9"/>
      <c r="JHR34" s="9"/>
      <c r="JHS34" s="9"/>
      <c r="JHT34" s="9"/>
      <c r="JHU34" s="9"/>
      <c r="JHV34" s="9"/>
      <c r="JHW34" s="9"/>
      <c r="JHX34" s="9"/>
      <c r="JHY34" s="9"/>
      <c r="JHZ34" s="9"/>
      <c r="JIA34" s="9"/>
      <c r="JIB34" s="9"/>
      <c r="JIC34" s="9"/>
      <c r="JID34" s="9"/>
      <c r="JIE34" s="9"/>
      <c r="JIF34" s="9"/>
      <c r="JIG34" s="9"/>
      <c r="JIH34" s="9"/>
      <c r="JII34" s="9"/>
      <c r="JIJ34" s="9"/>
      <c r="JIK34" s="9"/>
      <c r="JIL34" s="9"/>
      <c r="JIM34" s="9"/>
      <c r="JIN34" s="9"/>
      <c r="JIO34" s="9"/>
      <c r="JIP34" s="9"/>
      <c r="JIQ34" s="9"/>
      <c r="JIR34" s="9"/>
      <c r="JIS34" s="9"/>
      <c r="JIT34" s="9"/>
      <c r="JIU34" s="9"/>
      <c r="JIV34" s="9"/>
      <c r="JIW34" s="9"/>
      <c r="JIX34" s="9"/>
      <c r="JIY34" s="9"/>
      <c r="JIZ34" s="9"/>
      <c r="JJA34" s="9"/>
      <c r="JJB34" s="9"/>
      <c r="JJC34" s="9"/>
      <c r="JJD34" s="9"/>
      <c r="JJE34" s="9"/>
      <c r="JJF34" s="9"/>
      <c r="JJG34" s="9"/>
      <c r="JJH34" s="9"/>
      <c r="JJI34" s="9"/>
      <c r="JJJ34" s="9"/>
      <c r="JJK34" s="9"/>
      <c r="JJL34" s="9"/>
      <c r="JJM34" s="9"/>
      <c r="JJN34" s="9"/>
      <c r="JJO34" s="9"/>
      <c r="JJP34" s="9"/>
      <c r="JJQ34" s="9"/>
      <c r="JJR34" s="9"/>
      <c r="JJS34" s="9"/>
      <c r="JJT34" s="9"/>
      <c r="JJU34" s="9"/>
      <c r="JJV34" s="9"/>
      <c r="JJW34" s="9"/>
      <c r="JJX34" s="9"/>
      <c r="JJY34" s="9"/>
      <c r="JJZ34" s="9"/>
      <c r="JKA34" s="9"/>
      <c r="JKB34" s="9"/>
      <c r="JKC34" s="9"/>
      <c r="JKD34" s="9"/>
      <c r="JKE34" s="9"/>
      <c r="JKF34" s="9"/>
      <c r="JKG34" s="9"/>
      <c r="JKH34" s="9"/>
      <c r="JKI34" s="9"/>
      <c r="JKJ34" s="9"/>
      <c r="JKK34" s="9"/>
      <c r="JKL34" s="9"/>
      <c r="JKM34" s="9"/>
      <c r="JKN34" s="9"/>
      <c r="JKO34" s="9"/>
      <c r="JKP34" s="9"/>
      <c r="JKQ34" s="9"/>
      <c r="JKR34" s="9"/>
      <c r="JKS34" s="9"/>
      <c r="JKT34" s="9"/>
      <c r="JKU34" s="9"/>
      <c r="JKV34" s="9"/>
      <c r="JKW34" s="9"/>
      <c r="JKX34" s="9"/>
      <c r="JKY34" s="9"/>
      <c r="JKZ34" s="9"/>
      <c r="JLA34" s="9"/>
      <c r="JLB34" s="9"/>
      <c r="JLC34" s="9"/>
      <c r="JLD34" s="9"/>
      <c r="JLE34" s="9"/>
      <c r="JLF34" s="9"/>
      <c r="JLG34" s="9"/>
      <c r="JLH34" s="9"/>
      <c r="JLI34" s="9"/>
      <c r="JLJ34" s="9"/>
      <c r="JLK34" s="9"/>
      <c r="JLL34" s="9"/>
      <c r="JLM34" s="9"/>
      <c r="JLN34" s="9"/>
      <c r="JLO34" s="9"/>
      <c r="JLP34" s="9"/>
      <c r="JLQ34" s="9"/>
      <c r="JLR34" s="9"/>
      <c r="JLS34" s="9"/>
      <c r="JLT34" s="9"/>
      <c r="JLU34" s="9"/>
      <c r="JLV34" s="9"/>
      <c r="JLW34" s="9"/>
      <c r="JLX34" s="9"/>
      <c r="JLY34" s="9"/>
      <c r="JLZ34" s="9"/>
      <c r="JMA34" s="9"/>
      <c r="JMB34" s="9"/>
      <c r="JMC34" s="9"/>
      <c r="JMD34" s="9"/>
      <c r="JME34" s="9"/>
      <c r="JMF34" s="9"/>
      <c r="JMG34" s="9"/>
      <c r="JMH34" s="9"/>
      <c r="JMI34" s="9"/>
      <c r="JMJ34" s="9"/>
      <c r="JMK34" s="9"/>
      <c r="JML34" s="9"/>
      <c r="JMM34" s="9"/>
      <c r="JMN34" s="9"/>
      <c r="JMO34" s="9"/>
      <c r="JMP34" s="9"/>
      <c r="JMQ34" s="9"/>
      <c r="JMR34" s="9"/>
      <c r="JMS34" s="9"/>
      <c r="JMT34" s="9"/>
      <c r="JMU34" s="9"/>
      <c r="JMV34" s="9"/>
      <c r="JMW34" s="9"/>
      <c r="JMX34" s="9"/>
      <c r="JMY34" s="9"/>
      <c r="JMZ34" s="9"/>
      <c r="JNA34" s="9"/>
      <c r="JNB34" s="9"/>
      <c r="JNC34" s="9"/>
      <c r="JND34" s="9"/>
      <c r="JNE34" s="9"/>
      <c r="JNF34" s="9"/>
      <c r="JNG34" s="9"/>
      <c r="JNH34" s="9"/>
      <c r="JNI34" s="9"/>
      <c r="JNJ34" s="9"/>
      <c r="JNK34" s="9"/>
      <c r="JNL34" s="9"/>
      <c r="JNM34" s="9"/>
      <c r="JNN34" s="9"/>
      <c r="JNO34" s="9"/>
      <c r="JNP34" s="9"/>
      <c r="JNQ34" s="9"/>
      <c r="JNR34" s="9"/>
      <c r="JNS34" s="9"/>
      <c r="JNT34" s="9"/>
      <c r="JNU34" s="9"/>
      <c r="JNV34" s="9"/>
      <c r="JNW34" s="9"/>
      <c r="JNX34" s="9"/>
      <c r="JNY34" s="9"/>
      <c r="JNZ34" s="9"/>
      <c r="JOA34" s="9"/>
      <c r="JOB34" s="9"/>
      <c r="JOC34" s="9"/>
      <c r="JOD34" s="9"/>
      <c r="JOE34" s="9"/>
      <c r="JOF34" s="9"/>
      <c r="JOG34" s="9"/>
      <c r="JOH34" s="9"/>
      <c r="JOI34" s="9"/>
      <c r="JOJ34" s="9"/>
      <c r="JOK34" s="9"/>
      <c r="JOL34" s="9"/>
      <c r="JOM34" s="9"/>
      <c r="JON34" s="9"/>
      <c r="JOO34" s="9"/>
      <c r="JOP34" s="9"/>
      <c r="JOQ34" s="9"/>
      <c r="JOR34" s="9"/>
      <c r="JOS34" s="9"/>
      <c r="JOT34" s="9"/>
      <c r="JOU34" s="9"/>
      <c r="JOV34" s="9"/>
      <c r="JOW34" s="9"/>
      <c r="JOX34" s="9"/>
      <c r="JOY34" s="9"/>
      <c r="JOZ34" s="9"/>
      <c r="JPA34" s="9"/>
      <c r="JPB34" s="9"/>
      <c r="JPC34" s="9"/>
      <c r="JPD34" s="9"/>
      <c r="JPE34" s="9"/>
      <c r="JPF34" s="9"/>
      <c r="JPG34" s="9"/>
      <c r="JPH34" s="9"/>
      <c r="JPI34" s="9"/>
      <c r="JPJ34" s="9"/>
      <c r="JPK34" s="9"/>
      <c r="JPL34" s="9"/>
      <c r="JPM34" s="9"/>
      <c r="JPN34" s="9"/>
      <c r="JPO34" s="9"/>
      <c r="JPP34" s="9"/>
      <c r="JPQ34" s="9"/>
      <c r="JPR34" s="9"/>
      <c r="JPS34" s="9"/>
      <c r="JPT34" s="9"/>
      <c r="JPU34" s="9"/>
      <c r="JPV34" s="9"/>
      <c r="JPW34" s="9"/>
      <c r="JPX34" s="9"/>
      <c r="JPY34" s="9"/>
      <c r="JPZ34" s="9"/>
      <c r="JQA34" s="9"/>
      <c r="JQB34" s="9"/>
      <c r="JQC34" s="9"/>
      <c r="JQD34" s="9"/>
      <c r="JQE34" s="9"/>
      <c r="JQF34" s="9"/>
      <c r="JQG34" s="9"/>
      <c r="JQH34" s="9"/>
      <c r="JQI34" s="9"/>
      <c r="JQJ34" s="9"/>
      <c r="JQK34" s="9"/>
      <c r="JQL34" s="9"/>
      <c r="JQM34" s="9"/>
      <c r="JQN34" s="9"/>
      <c r="JQO34" s="9"/>
      <c r="JQP34" s="9"/>
      <c r="JQQ34" s="9"/>
      <c r="JQR34" s="9"/>
      <c r="JQS34" s="9"/>
      <c r="JQT34" s="9"/>
      <c r="JQU34" s="9"/>
      <c r="JQV34" s="9"/>
      <c r="JQW34" s="9"/>
      <c r="JQX34" s="9"/>
      <c r="JQY34" s="9"/>
      <c r="JQZ34" s="9"/>
      <c r="JRA34" s="9"/>
      <c r="JRB34" s="9"/>
      <c r="JRC34" s="9"/>
      <c r="JRD34" s="9"/>
      <c r="JRE34" s="9"/>
      <c r="JRF34" s="9"/>
      <c r="JRG34" s="9"/>
      <c r="JRH34" s="9"/>
      <c r="JRI34" s="9"/>
      <c r="JRJ34" s="9"/>
      <c r="JRK34" s="9"/>
      <c r="JRL34" s="9"/>
      <c r="JRM34" s="9"/>
      <c r="JRN34" s="9"/>
      <c r="JRO34" s="9"/>
      <c r="JRP34" s="9"/>
      <c r="JRQ34" s="9"/>
      <c r="JRR34" s="9"/>
      <c r="JRS34" s="9"/>
      <c r="JRT34" s="9"/>
      <c r="JRU34" s="9"/>
      <c r="JRV34" s="9"/>
      <c r="JRW34" s="9"/>
      <c r="JRX34" s="9"/>
      <c r="JRY34" s="9"/>
      <c r="JRZ34" s="9"/>
      <c r="JSA34" s="9"/>
      <c r="JSB34" s="9"/>
      <c r="JSC34" s="9"/>
      <c r="JSD34" s="9"/>
      <c r="JSE34" s="9"/>
      <c r="JSF34" s="9"/>
      <c r="JSG34" s="9"/>
      <c r="JSH34" s="9"/>
      <c r="JSI34" s="9"/>
      <c r="JSJ34" s="9"/>
      <c r="JSK34" s="9"/>
      <c r="JSL34" s="9"/>
      <c r="JSM34" s="9"/>
      <c r="JSN34" s="9"/>
      <c r="JSO34" s="9"/>
      <c r="JSP34" s="9"/>
      <c r="JSQ34" s="9"/>
      <c r="JSR34" s="9"/>
      <c r="JSS34" s="9"/>
      <c r="JST34" s="9"/>
      <c r="JSU34" s="9"/>
      <c r="JSV34" s="9"/>
      <c r="JSW34" s="9"/>
      <c r="JSX34" s="9"/>
      <c r="JSY34" s="9"/>
      <c r="JSZ34" s="9"/>
      <c r="JTA34" s="9"/>
      <c r="JTB34" s="9"/>
      <c r="JTC34" s="9"/>
      <c r="JTD34" s="9"/>
      <c r="JTE34" s="9"/>
      <c r="JTF34" s="9"/>
      <c r="JTG34" s="9"/>
      <c r="JTH34" s="9"/>
      <c r="JTI34" s="9"/>
      <c r="JTJ34" s="9"/>
      <c r="JTK34" s="9"/>
      <c r="JTL34" s="9"/>
      <c r="JTM34" s="9"/>
      <c r="JTN34" s="9"/>
      <c r="JTO34" s="9"/>
      <c r="JTP34" s="9"/>
      <c r="JTQ34" s="9"/>
      <c r="JTR34" s="9"/>
      <c r="JTS34" s="9"/>
      <c r="JTT34" s="9"/>
      <c r="JTU34" s="9"/>
      <c r="JTV34" s="9"/>
      <c r="JTW34" s="9"/>
      <c r="JTX34" s="9"/>
      <c r="JTY34" s="9"/>
      <c r="JTZ34" s="9"/>
      <c r="JUA34" s="9"/>
      <c r="JUB34" s="9"/>
      <c r="JUC34" s="9"/>
      <c r="JUD34" s="9"/>
      <c r="JUE34" s="9"/>
      <c r="JUF34" s="9"/>
      <c r="JUG34" s="9"/>
      <c r="JUH34" s="9"/>
      <c r="JUI34" s="9"/>
      <c r="JUJ34" s="9"/>
      <c r="JUK34" s="9"/>
      <c r="JUL34" s="9"/>
      <c r="JUM34" s="9"/>
      <c r="JUN34" s="9"/>
      <c r="JUO34" s="9"/>
      <c r="JUP34" s="9"/>
      <c r="JUQ34" s="9"/>
      <c r="JUR34" s="9"/>
      <c r="JUS34" s="9"/>
      <c r="JUT34" s="9"/>
      <c r="JUU34" s="9"/>
      <c r="JUV34" s="9"/>
      <c r="JUW34" s="9"/>
      <c r="JUX34" s="9"/>
      <c r="JUY34" s="9"/>
      <c r="JUZ34" s="9"/>
      <c r="JVA34" s="9"/>
      <c r="JVB34" s="9"/>
      <c r="JVC34" s="9"/>
      <c r="JVD34" s="9"/>
      <c r="JVE34" s="9"/>
      <c r="JVF34" s="9"/>
      <c r="JVG34" s="9"/>
      <c r="JVH34" s="9"/>
      <c r="JVI34" s="9"/>
      <c r="JVJ34" s="9"/>
      <c r="JVK34" s="9"/>
      <c r="JVL34" s="9"/>
      <c r="JVM34" s="9"/>
      <c r="JVN34" s="9"/>
      <c r="JVO34" s="9"/>
      <c r="JVP34" s="9"/>
      <c r="JVQ34" s="9"/>
      <c r="JVR34" s="9"/>
      <c r="JVS34" s="9"/>
      <c r="JVT34" s="9"/>
      <c r="JVU34" s="9"/>
      <c r="JVV34" s="9"/>
      <c r="JVW34" s="9"/>
      <c r="JVX34" s="9"/>
      <c r="JVY34" s="9"/>
      <c r="JVZ34" s="9"/>
      <c r="JWA34" s="9"/>
      <c r="JWB34" s="9"/>
      <c r="JWC34" s="9"/>
      <c r="JWD34" s="9"/>
      <c r="JWE34" s="9"/>
      <c r="JWF34" s="9"/>
      <c r="JWG34" s="9"/>
      <c r="JWH34" s="9"/>
      <c r="JWI34" s="9"/>
      <c r="JWJ34" s="9"/>
      <c r="JWK34" s="9"/>
      <c r="JWL34" s="9"/>
      <c r="JWM34" s="9"/>
      <c r="JWN34" s="9"/>
      <c r="JWO34" s="9"/>
      <c r="JWP34" s="9"/>
      <c r="JWQ34" s="9"/>
      <c r="JWR34" s="9"/>
      <c r="JWS34" s="9"/>
      <c r="JWT34" s="9"/>
      <c r="JWU34" s="9"/>
      <c r="JWV34" s="9"/>
      <c r="JWW34" s="9"/>
      <c r="JWX34" s="9"/>
      <c r="JWY34" s="9"/>
      <c r="JWZ34" s="9"/>
      <c r="JXA34" s="9"/>
      <c r="JXB34" s="9"/>
      <c r="JXC34" s="9"/>
      <c r="JXD34" s="9"/>
      <c r="JXE34" s="9"/>
      <c r="JXF34" s="9"/>
      <c r="JXG34" s="9"/>
      <c r="JXH34" s="9"/>
      <c r="JXI34" s="9"/>
      <c r="JXJ34" s="9"/>
      <c r="JXK34" s="9"/>
      <c r="JXL34" s="9"/>
      <c r="JXM34" s="9"/>
      <c r="JXN34" s="9"/>
      <c r="JXO34" s="9"/>
      <c r="JXP34" s="9"/>
      <c r="JXQ34" s="9"/>
      <c r="JXR34" s="9"/>
      <c r="JXS34" s="9"/>
      <c r="JXT34" s="9"/>
      <c r="JXU34" s="9"/>
      <c r="JXV34" s="9"/>
      <c r="JXW34" s="9"/>
      <c r="JXX34" s="9"/>
      <c r="JXY34" s="9"/>
      <c r="JXZ34" s="9"/>
      <c r="JYA34" s="9"/>
      <c r="JYB34" s="9"/>
      <c r="JYC34" s="9"/>
      <c r="JYD34" s="9"/>
      <c r="JYE34" s="9"/>
      <c r="JYF34" s="9"/>
      <c r="JYG34" s="9"/>
      <c r="JYH34" s="9"/>
      <c r="JYI34" s="9"/>
      <c r="JYJ34" s="9"/>
      <c r="JYK34" s="9"/>
      <c r="JYL34" s="9"/>
      <c r="JYM34" s="9"/>
      <c r="JYN34" s="9"/>
      <c r="JYO34" s="9"/>
      <c r="JYP34" s="9"/>
      <c r="JYQ34" s="9"/>
      <c r="JYR34" s="9"/>
      <c r="JYS34" s="9"/>
      <c r="JYT34" s="9"/>
      <c r="JYU34" s="9"/>
      <c r="JYV34" s="9"/>
      <c r="JYW34" s="9"/>
      <c r="JYX34" s="9"/>
      <c r="JYY34" s="9"/>
      <c r="JYZ34" s="9"/>
      <c r="JZA34" s="9"/>
      <c r="JZB34" s="9"/>
      <c r="JZC34" s="9"/>
      <c r="JZD34" s="9"/>
      <c r="JZE34" s="9"/>
      <c r="JZF34" s="9"/>
      <c r="JZG34" s="9"/>
      <c r="JZH34" s="9"/>
      <c r="JZI34" s="9"/>
      <c r="JZJ34" s="9"/>
      <c r="JZK34" s="9"/>
      <c r="JZL34" s="9"/>
      <c r="JZM34" s="9"/>
      <c r="JZN34" s="9"/>
      <c r="JZO34" s="9"/>
      <c r="JZP34" s="9"/>
      <c r="JZQ34" s="9"/>
      <c r="JZR34" s="9"/>
      <c r="JZS34" s="9"/>
      <c r="JZT34" s="9"/>
      <c r="JZU34" s="9"/>
      <c r="JZV34" s="9"/>
      <c r="JZW34" s="9"/>
      <c r="JZX34" s="9"/>
      <c r="JZY34" s="9"/>
      <c r="JZZ34" s="9"/>
      <c r="KAA34" s="9"/>
      <c r="KAB34" s="9"/>
      <c r="KAC34" s="9"/>
      <c r="KAD34" s="9"/>
      <c r="KAE34" s="9"/>
      <c r="KAF34" s="9"/>
      <c r="KAG34" s="9"/>
      <c r="KAH34" s="9"/>
      <c r="KAI34" s="9"/>
      <c r="KAJ34" s="9"/>
      <c r="KAK34" s="9"/>
      <c r="KAL34" s="9"/>
      <c r="KAM34" s="9"/>
      <c r="KAN34" s="9"/>
      <c r="KAO34" s="9"/>
      <c r="KAP34" s="9"/>
      <c r="KAQ34" s="9"/>
      <c r="KAR34" s="9"/>
      <c r="KAS34" s="9"/>
      <c r="KAT34" s="9"/>
      <c r="KAU34" s="9"/>
      <c r="KAV34" s="9"/>
      <c r="KAW34" s="9"/>
      <c r="KAX34" s="9"/>
      <c r="KAY34" s="9"/>
      <c r="KAZ34" s="9"/>
      <c r="KBA34" s="9"/>
      <c r="KBB34" s="9"/>
      <c r="KBC34" s="9"/>
      <c r="KBD34" s="9"/>
      <c r="KBE34" s="9"/>
      <c r="KBF34" s="9"/>
      <c r="KBG34" s="9"/>
      <c r="KBH34" s="9"/>
      <c r="KBI34" s="9"/>
      <c r="KBJ34" s="9"/>
      <c r="KBK34" s="9"/>
      <c r="KBL34" s="9"/>
      <c r="KBM34" s="9"/>
      <c r="KBN34" s="9"/>
      <c r="KBO34" s="9"/>
      <c r="KBP34" s="9"/>
      <c r="KBQ34" s="9"/>
      <c r="KBR34" s="9"/>
      <c r="KBS34" s="9"/>
      <c r="KBT34" s="9"/>
      <c r="KBU34" s="9"/>
      <c r="KBV34" s="9"/>
      <c r="KBW34" s="9"/>
      <c r="KBX34" s="9"/>
      <c r="KBY34" s="9"/>
      <c r="KBZ34" s="9"/>
      <c r="KCA34" s="9"/>
      <c r="KCB34" s="9"/>
      <c r="KCC34" s="9"/>
      <c r="KCD34" s="9"/>
      <c r="KCE34" s="9"/>
      <c r="KCF34" s="9"/>
      <c r="KCG34" s="9"/>
      <c r="KCH34" s="9"/>
      <c r="KCI34" s="9"/>
      <c r="KCJ34" s="9"/>
      <c r="KCK34" s="9"/>
      <c r="KCL34" s="9"/>
      <c r="KCM34" s="9"/>
      <c r="KCN34" s="9"/>
      <c r="KCO34" s="9"/>
      <c r="KCP34" s="9"/>
      <c r="KCQ34" s="9"/>
      <c r="KCR34" s="9"/>
      <c r="KCS34" s="9"/>
      <c r="KCT34" s="9"/>
      <c r="KCU34" s="9"/>
      <c r="KCV34" s="9"/>
      <c r="KCW34" s="9"/>
      <c r="KCX34" s="9"/>
      <c r="KCY34" s="9"/>
      <c r="KCZ34" s="9"/>
      <c r="KDA34" s="9"/>
      <c r="KDB34" s="9"/>
      <c r="KDC34" s="9"/>
      <c r="KDD34" s="9"/>
      <c r="KDE34" s="9"/>
      <c r="KDF34" s="9"/>
      <c r="KDG34" s="9"/>
      <c r="KDH34" s="9"/>
      <c r="KDI34" s="9"/>
      <c r="KDJ34" s="9"/>
      <c r="KDK34" s="9"/>
      <c r="KDL34" s="9"/>
      <c r="KDM34" s="9"/>
      <c r="KDN34" s="9"/>
      <c r="KDO34" s="9"/>
      <c r="KDP34" s="9"/>
      <c r="KDQ34" s="9"/>
      <c r="KDR34" s="9"/>
      <c r="KDS34" s="9"/>
      <c r="KDT34" s="9"/>
      <c r="KDU34" s="9"/>
      <c r="KDV34" s="9"/>
      <c r="KDW34" s="9"/>
      <c r="KDX34" s="9"/>
      <c r="KDY34" s="9"/>
      <c r="KDZ34" s="9"/>
      <c r="KEA34" s="9"/>
      <c r="KEB34" s="9"/>
      <c r="KEC34" s="9"/>
      <c r="KED34" s="9"/>
      <c r="KEE34" s="9"/>
      <c r="KEF34" s="9"/>
      <c r="KEG34" s="9"/>
      <c r="KEH34" s="9"/>
      <c r="KEI34" s="9"/>
      <c r="KEJ34" s="9"/>
      <c r="KEK34" s="9"/>
      <c r="KEL34" s="9"/>
      <c r="KEM34" s="9"/>
      <c r="KEN34" s="9"/>
      <c r="KEO34" s="9"/>
      <c r="KEP34" s="9"/>
      <c r="KEQ34" s="9"/>
      <c r="KER34" s="9"/>
      <c r="KES34" s="9"/>
      <c r="KET34" s="9"/>
      <c r="KEU34" s="9"/>
      <c r="KEV34" s="9"/>
      <c r="KEW34" s="9"/>
      <c r="KEX34" s="9"/>
      <c r="KEY34" s="9"/>
      <c r="KEZ34" s="9"/>
      <c r="KFA34" s="9"/>
      <c r="KFB34" s="9"/>
      <c r="KFC34" s="9"/>
      <c r="KFD34" s="9"/>
      <c r="KFE34" s="9"/>
      <c r="KFF34" s="9"/>
      <c r="KFG34" s="9"/>
      <c r="KFH34" s="9"/>
      <c r="KFI34" s="9"/>
      <c r="KFJ34" s="9"/>
      <c r="KFK34" s="9"/>
      <c r="KFL34" s="9"/>
      <c r="KFM34" s="9"/>
      <c r="KFN34" s="9"/>
      <c r="KFO34" s="9"/>
      <c r="KFP34" s="9"/>
      <c r="KFQ34" s="9"/>
      <c r="KFR34" s="9"/>
      <c r="KFS34" s="9"/>
      <c r="KFT34" s="9"/>
      <c r="KFU34" s="9"/>
      <c r="KFV34" s="9"/>
      <c r="KFW34" s="9"/>
      <c r="KFX34" s="9"/>
      <c r="KFY34" s="9"/>
      <c r="KFZ34" s="9"/>
      <c r="KGA34" s="9"/>
      <c r="KGB34" s="9"/>
      <c r="KGC34" s="9"/>
      <c r="KGD34" s="9"/>
      <c r="KGE34" s="9"/>
      <c r="KGF34" s="9"/>
      <c r="KGG34" s="9"/>
      <c r="KGH34" s="9"/>
      <c r="KGI34" s="9"/>
      <c r="KGJ34" s="9"/>
      <c r="KGK34" s="9"/>
      <c r="KGL34" s="9"/>
      <c r="KGM34" s="9"/>
      <c r="KGN34" s="9"/>
      <c r="KGO34" s="9"/>
      <c r="KGP34" s="9"/>
      <c r="KGQ34" s="9"/>
      <c r="KGR34" s="9"/>
      <c r="KGS34" s="9"/>
      <c r="KGT34" s="9"/>
      <c r="KGU34" s="9"/>
      <c r="KGV34" s="9"/>
      <c r="KGW34" s="9"/>
      <c r="KGX34" s="9"/>
      <c r="KGY34" s="9"/>
      <c r="KGZ34" s="9"/>
      <c r="KHA34" s="9"/>
      <c r="KHB34" s="9"/>
      <c r="KHC34" s="9"/>
      <c r="KHD34" s="9"/>
      <c r="KHE34" s="9"/>
      <c r="KHF34" s="9"/>
      <c r="KHG34" s="9"/>
      <c r="KHH34" s="9"/>
      <c r="KHI34" s="9"/>
      <c r="KHJ34" s="9"/>
      <c r="KHK34" s="9"/>
      <c r="KHL34" s="9"/>
      <c r="KHM34" s="9"/>
      <c r="KHN34" s="9"/>
      <c r="KHO34" s="9"/>
      <c r="KHP34" s="9"/>
      <c r="KHQ34" s="9"/>
      <c r="KHR34" s="9"/>
      <c r="KHS34" s="9"/>
      <c r="KHT34" s="9"/>
      <c r="KHU34" s="9"/>
      <c r="KHV34" s="9"/>
      <c r="KHW34" s="9"/>
      <c r="KHX34" s="9"/>
      <c r="KHY34" s="9"/>
      <c r="KHZ34" s="9"/>
      <c r="KIA34" s="9"/>
      <c r="KIB34" s="9"/>
      <c r="KIC34" s="9"/>
      <c r="KID34" s="9"/>
      <c r="KIE34" s="9"/>
      <c r="KIF34" s="9"/>
      <c r="KIG34" s="9"/>
      <c r="KIH34" s="9"/>
      <c r="KII34" s="9"/>
      <c r="KIJ34" s="9"/>
      <c r="KIK34" s="9"/>
      <c r="KIL34" s="9"/>
      <c r="KIM34" s="9"/>
      <c r="KIN34" s="9"/>
      <c r="KIO34" s="9"/>
      <c r="KIP34" s="9"/>
      <c r="KIQ34" s="9"/>
      <c r="KIR34" s="9"/>
      <c r="KIS34" s="9"/>
      <c r="KIT34" s="9"/>
      <c r="KIU34" s="9"/>
      <c r="KIV34" s="9"/>
      <c r="KIW34" s="9"/>
      <c r="KIX34" s="9"/>
      <c r="KIY34" s="9"/>
      <c r="KIZ34" s="9"/>
      <c r="KJA34" s="9"/>
      <c r="KJB34" s="9"/>
      <c r="KJC34" s="9"/>
      <c r="KJD34" s="9"/>
      <c r="KJE34" s="9"/>
      <c r="KJF34" s="9"/>
      <c r="KJG34" s="9"/>
      <c r="KJH34" s="9"/>
      <c r="KJI34" s="9"/>
      <c r="KJJ34" s="9"/>
      <c r="KJK34" s="9"/>
      <c r="KJL34" s="9"/>
      <c r="KJM34" s="9"/>
      <c r="KJN34" s="9"/>
      <c r="KJO34" s="9"/>
      <c r="KJP34" s="9"/>
      <c r="KJQ34" s="9"/>
      <c r="KJR34" s="9"/>
      <c r="KJS34" s="9"/>
      <c r="KJT34" s="9"/>
      <c r="KJU34" s="9"/>
      <c r="KJV34" s="9"/>
      <c r="KJW34" s="9"/>
      <c r="KJX34" s="9"/>
      <c r="KJY34" s="9"/>
      <c r="KJZ34" s="9"/>
      <c r="KKA34" s="9"/>
      <c r="KKB34" s="9"/>
      <c r="KKC34" s="9"/>
      <c r="KKD34" s="9"/>
      <c r="KKE34" s="9"/>
      <c r="KKF34" s="9"/>
      <c r="KKG34" s="9"/>
      <c r="KKH34" s="9"/>
      <c r="KKI34" s="9"/>
      <c r="KKJ34" s="9"/>
      <c r="KKK34" s="9"/>
      <c r="KKL34" s="9"/>
      <c r="KKM34" s="9"/>
      <c r="KKN34" s="9"/>
      <c r="KKO34" s="9"/>
      <c r="KKP34" s="9"/>
      <c r="KKQ34" s="9"/>
      <c r="KKR34" s="9"/>
      <c r="KKS34" s="9"/>
      <c r="KKT34" s="9"/>
      <c r="KKU34" s="9"/>
      <c r="KKV34" s="9"/>
      <c r="KKW34" s="9"/>
      <c r="KKX34" s="9"/>
      <c r="KKY34" s="9"/>
      <c r="KKZ34" s="9"/>
      <c r="KLA34" s="9"/>
      <c r="KLB34" s="9"/>
      <c r="KLC34" s="9"/>
      <c r="KLD34" s="9"/>
      <c r="KLE34" s="9"/>
      <c r="KLF34" s="9"/>
      <c r="KLG34" s="9"/>
      <c r="KLH34" s="9"/>
      <c r="KLI34" s="9"/>
      <c r="KLJ34" s="9"/>
      <c r="KLK34" s="9"/>
      <c r="KLL34" s="9"/>
      <c r="KLM34" s="9"/>
      <c r="KLN34" s="9"/>
      <c r="KLO34" s="9"/>
      <c r="KLP34" s="9"/>
      <c r="KLQ34" s="9"/>
      <c r="KLR34" s="9"/>
      <c r="KLS34" s="9"/>
      <c r="KLT34" s="9"/>
      <c r="KLU34" s="9"/>
      <c r="KLV34" s="9"/>
      <c r="KLW34" s="9"/>
      <c r="KLX34" s="9"/>
      <c r="KLY34" s="9"/>
      <c r="KLZ34" s="9"/>
      <c r="KMA34" s="9"/>
      <c r="KMB34" s="9"/>
      <c r="KMC34" s="9"/>
      <c r="KMD34" s="9"/>
      <c r="KME34" s="9"/>
      <c r="KMF34" s="9"/>
      <c r="KMG34" s="9"/>
      <c r="KMH34" s="9"/>
      <c r="KMI34" s="9"/>
      <c r="KMJ34" s="9"/>
      <c r="KMK34" s="9"/>
      <c r="KML34" s="9"/>
      <c r="KMM34" s="9"/>
      <c r="KMN34" s="9"/>
      <c r="KMO34" s="9"/>
      <c r="KMP34" s="9"/>
      <c r="KMQ34" s="9"/>
      <c r="KMR34" s="9"/>
      <c r="KMS34" s="9"/>
      <c r="KMT34" s="9"/>
      <c r="KMU34" s="9"/>
      <c r="KMV34" s="9"/>
      <c r="KMW34" s="9"/>
      <c r="KMX34" s="9"/>
      <c r="KMY34" s="9"/>
      <c r="KMZ34" s="9"/>
      <c r="KNA34" s="9"/>
      <c r="KNB34" s="9"/>
      <c r="KNC34" s="9"/>
      <c r="KND34" s="9"/>
      <c r="KNE34" s="9"/>
      <c r="KNF34" s="9"/>
      <c r="KNG34" s="9"/>
      <c r="KNH34" s="9"/>
      <c r="KNI34" s="9"/>
      <c r="KNJ34" s="9"/>
      <c r="KNK34" s="9"/>
      <c r="KNL34" s="9"/>
      <c r="KNM34" s="9"/>
      <c r="KNN34" s="9"/>
      <c r="KNO34" s="9"/>
      <c r="KNP34" s="9"/>
      <c r="KNQ34" s="9"/>
      <c r="KNR34" s="9"/>
      <c r="KNS34" s="9"/>
      <c r="KNT34" s="9"/>
      <c r="KNU34" s="9"/>
      <c r="KNV34" s="9"/>
      <c r="KNW34" s="9"/>
      <c r="KNX34" s="9"/>
      <c r="KNY34" s="9"/>
      <c r="KNZ34" s="9"/>
      <c r="KOA34" s="9"/>
      <c r="KOB34" s="9"/>
      <c r="KOC34" s="9"/>
      <c r="KOD34" s="9"/>
      <c r="KOE34" s="9"/>
      <c r="KOF34" s="9"/>
      <c r="KOG34" s="9"/>
      <c r="KOH34" s="9"/>
      <c r="KOI34" s="9"/>
      <c r="KOJ34" s="9"/>
      <c r="KOK34" s="9"/>
      <c r="KOL34" s="9"/>
      <c r="KOM34" s="9"/>
      <c r="KON34" s="9"/>
      <c r="KOO34" s="9"/>
      <c r="KOP34" s="9"/>
      <c r="KOQ34" s="9"/>
      <c r="KOR34" s="9"/>
      <c r="KOS34" s="9"/>
      <c r="KOT34" s="9"/>
      <c r="KOU34" s="9"/>
      <c r="KOV34" s="9"/>
      <c r="KOW34" s="9"/>
      <c r="KOX34" s="9"/>
      <c r="KOY34" s="9"/>
      <c r="KOZ34" s="9"/>
      <c r="KPA34" s="9"/>
      <c r="KPB34" s="9"/>
      <c r="KPC34" s="9"/>
      <c r="KPD34" s="9"/>
      <c r="KPE34" s="9"/>
      <c r="KPF34" s="9"/>
      <c r="KPG34" s="9"/>
      <c r="KPH34" s="9"/>
      <c r="KPI34" s="9"/>
      <c r="KPJ34" s="9"/>
      <c r="KPK34" s="9"/>
      <c r="KPL34" s="9"/>
      <c r="KPM34" s="9"/>
      <c r="KPN34" s="9"/>
      <c r="KPO34" s="9"/>
      <c r="KPP34" s="9"/>
      <c r="KPQ34" s="9"/>
      <c r="KPR34" s="9"/>
      <c r="KPS34" s="9"/>
      <c r="KPT34" s="9"/>
      <c r="KPU34" s="9"/>
      <c r="KPV34" s="9"/>
      <c r="KPW34" s="9"/>
      <c r="KPX34" s="9"/>
      <c r="KPY34" s="9"/>
      <c r="KPZ34" s="9"/>
      <c r="KQA34" s="9"/>
      <c r="KQB34" s="9"/>
      <c r="KQC34" s="9"/>
      <c r="KQD34" s="9"/>
      <c r="KQE34" s="9"/>
      <c r="KQF34" s="9"/>
      <c r="KQG34" s="9"/>
      <c r="KQH34" s="9"/>
      <c r="KQI34" s="9"/>
      <c r="KQJ34" s="9"/>
      <c r="KQK34" s="9"/>
      <c r="KQL34" s="9"/>
      <c r="KQM34" s="9"/>
      <c r="KQN34" s="9"/>
      <c r="KQO34" s="9"/>
      <c r="KQP34" s="9"/>
      <c r="KQQ34" s="9"/>
      <c r="KQR34" s="9"/>
      <c r="KQS34" s="9"/>
      <c r="KQT34" s="9"/>
      <c r="KQU34" s="9"/>
      <c r="KQV34" s="9"/>
      <c r="KQW34" s="9"/>
      <c r="KQX34" s="9"/>
      <c r="KQY34" s="9"/>
      <c r="KQZ34" s="9"/>
      <c r="KRA34" s="9"/>
      <c r="KRB34" s="9"/>
      <c r="KRC34" s="9"/>
      <c r="KRD34" s="9"/>
      <c r="KRE34" s="9"/>
      <c r="KRF34" s="9"/>
      <c r="KRG34" s="9"/>
      <c r="KRH34" s="9"/>
      <c r="KRI34" s="9"/>
      <c r="KRJ34" s="9"/>
      <c r="KRK34" s="9"/>
      <c r="KRL34" s="9"/>
      <c r="KRM34" s="9"/>
      <c r="KRN34" s="9"/>
      <c r="KRO34" s="9"/>
      <c r="KRP34" s="9"/>
      <c r="KRQ34" s="9"/>
      <c r="KRR34" s="9"/>
      <c r="KRS34" s="9"/>
      <c r="KRT34" s="9"/>
      <c r="KRU34" s="9"/>
      <c r="KRV34" s="9"/>
      <c r="KRW34" s="9"/>
      <c r="KRX34" s="9"/>
      <c r="KRY34" s="9"/>
      <c r="KRZ34" s="9"/>
      <c r="KSA34" s="9"/>
      <c r="KSB34" s="9"/>
      <c r="KSC34" s="9"/>
      <c r="KSD34" s="9"/>
      <c r="KSE34" s="9"/>
      <c r="KSF34" s="9"/>
      <c r="KSG34" s="9"/>
      <c r="KSH34" s="9"/>
      <c r="KSI34" s="9"/>
      <c r="KSJ34" s="9"/>
      <c r="KSK34" s="9"/>
      <c r="KSL34" s="9"/>
      <c r="KSM34" s="9"/>
      <c r="KSN34" s="9"/>
      <c r="KSO34" s="9"/>
      <c r="KSP34" s="9"/>
      <c r="KSQ34" s="9"/>
      <c r="KSR34" s="9"/>
      <c r="KSS34" s="9"/>
      <c r="KST34" s="9"/>
      <c r="KSU34" s="9"/>
      <c r="KSV34" s="9"/>
      <c r="KSW34" s="9"/>
      <c r="KSX34" s="9"/>
      <c r="KSY34" s="9"/>
      <c r="KSZ34" s="9"/>
      <c r="KTA34" s="9"/>
      <c r="KTB34" s="9"/>
      <c r="KTC34" s="9"/>
      <c r="KTD34" s="9"/>
      <c r="KTE34" s="9"/>
      <c r="KTF34" s="9"/>
      <c r="KTG34" s="9"/>
      <c r="KTH34" s="9"/>
      <c r="KTI34" s="9"/>
      <c r="KTJ34" s="9"/>
      <c r="KTK34" s="9"/>
      <c r="KTL34" s="9"/>
      <c r="KTM34" s="9"/>
      <c r="KTN34" s="9"/>
      <c r="KTO34" s="9"/>
      <c r="KTP34" s="9"/>
      <c r="KTQ34" s="9"/>
      <c r="KTR34" s="9"/>
      <c r="KTS34" s="9"/>
      <c r="KTT34" s="9"/>
      <c r="KTU34" s="9"/>
      <c r="KTV34" s="9"/>
      <c r="KTW34" s="9"/>
      <c r="KTX34" s="9"/>
      <c r="KTY34" s="9"/>
      <c r="KTZ34" s="9"/>
      <c r="KUA34" s="9"/>
      <c r="KUB34" s="9"/>
      <c r="KUC34" s="9"/>
      <c r="KUD34" s="9"/>
      <c r="KUE34" s="9"/>
      <c r="KUF34" s="9"/>
      <c r="KUG34" s="9"/>
      <c r="KUH34" s="9"/>
      <c r="KUI34" s="9"/>
      <c r="KUJ34" s="9"/>
      <c r="KUK34" s="9"/>
      <c r="KUL34" s="9"/>
      <c r="KUM34" s="9"/>
      <c r="KUN34" s="9"/>
      <c r="KUO34" s="9"/>
      <c r="KUP34" s="9"/>
      <c r="KUQ34" s="9"/>
      <c r="KUR34" s="9"/>
      <c r="KUS34" s="9"/>
      <c r="KUT34" s="9"/>
      <c r="KUU34" s="9"/>
      <c r="KUV34" s="9"/>
      <c r="KUW34" s="9"/>
      <c r="KUX34" s="9"/>
      <c r="KUY34" s="9"/>
      <c r="KUZ34" s="9"/>
      <c r="KVA34" s="9"/>
      <c r="KVB34" s="9"/>
      <c r="KVC34" s="9"/>
      <c r="KVD34" s="9"/>
      <c r="KVE34" s="9"/>
      <c r="KVF34" s="9"/>
      <c r="KVG34" s="9"/>
      <c r="KVH34" s="9"/>
      <c r="KVI34" s="9"/>
      <c r="KVJ34" s="9"/>
      <c r="KVK34" s="9"/>
      <c r="KVL34" s="9"/>
      <c r="KVM34" s="9"/>
      <c r="KVN34" s="9"/>
      <c r="KVO34" s="9"/>
      <c r="KVP34" s="9"/>
      <c r="KVQ34" s="9"/>
      <c r="KVR34" s="9"/>
      <c r="KVS34" s="9"/>
      <c r="KVT34" s="9"/>
      <c r="KVU34" s="9"/>
      <c r="KVV34" s="9"/>
      <c r="KVW34" s="9"/>
      <c r="KVX34" s="9"/>
      <c r="KVY34" s="9"/>
      <c r="KVZ34" s="9"/>
      <c r="KWA34" s="9"/>
      <c r="KWB34" s="9"/>
      <c r="KWC34" s="9"/>
      <c r="KWD34" s="9"/>
      <c r="KWE34" s="9"/>
      <c r="KWF34" s="9"/>
      <c r="KWG34" s="9"/>
      <c r="KWH34" s="9"/>
      <c r="KWI34" s="9"/>
      <c r="KWJ34" s="9"/>
      <c r="KWK34" s="9"/>
      <c r="KWL34" s="9"/>
      <c r="KWM34" s="9"/>
      <c r="KWN34" s="9"/>
      <c r="KWO34" s="9"/>
      <c r="KWP34" s="9"/>
      <c r="KWQ34" s="9"/>
      <c r="KWR34" s="9"/>
      <c r="KWS34" s="9"/>
      <c r="KWT34" s="9"/>
      <c r="KWU34" s="9"/>
      <c r="KWV34" s="9"/>
      <c r="KWW34" s="9"/>
      <c r="KWX34" s="9"/>
      <c r="KWY34" s="9"/>
      <c r="KWZ34" s="9"/>
      <c r="KXA34" s="9"/>
      <c r="KXB34" s="9"/>
      <c r="KXC34" s="9"/>
      <c r="KXD34" s="9"/>
      <c r="KXE34" s="9"/>
      <c r="KXF34" s="9"/>
      <c r="KXG34" s="9"/>
      <c r="KXH34" s="9"/>
      <c r="KXI34" s="9"/>
      <c r="KXJ34" s="9"/>
      <c r="KXK34" s="9"/>
      <c r="KXL34" s="9"/>
      <c r="KXM34" s="9"/>
      <c r="KXN34" s="9"/>
      <c r="KXO34" s="9"/>
      <c r="KXP34" s="9"/>
      <c r="KXQ34" s="9"/>
      <c r="KXR34" s="9"/>
      <c r="KXS34" s="9"/>
      <c r="KXT34" s="9"/>
      <c r="KXU34" s="9"/>
      <c r="KXV34" s="9"/>
      <c r="KXW34" s="9"/>
      <c r="KXX34" s="9"/>
      <c r="KXY34" s="9"/>
      <c r="KXZ34" s="9"/>
      <c r="KYA34" s="9"/>
      <c r="KYB34" s="9"/>
      <c r="KYC34" s="9"/>
      <c r="KYD34" s="9"/>
      <c r="KYE34" s="9"/>
      <c r="KYF34" s="9"/>
      <c r="KYG34" s="9"/>
      <c r="KYH34" s="9"/>
      <c r="KYI34" s="9"/>
      <c r="KYJ34" s="9"/>
      <c r="KYK34" s="9"/>
      <c r="KYL34" s="9"/>
      <c r="KYM34" s="9"/>
      <c r="KYN34" s="9"/>
      <c r="KYO34" s="9"/>
      <c r="KYP34" s="9"/>
      <c r="KYQ34" s="9"/>
      <c r="KYR34" s="9"/>
      <c r="KYS34" s="9"/>
      <c r="KYT34" s="9"/>
      <c r="KYU34" s="9"/>
      <c r="KYV34" s="9"/>
      <c r="KYW34" s="9"/>
      <c r="KYX34" s="9"/>
      <c r="KYY34" s="9"/>
      <c r="KYZ34" s="9"/>
      <c r="KZA34" s="9"/>
      <c r="KZB34" s="9"/>
      <c r="KZC34" s="9"/>
      <c r="KZD34" s="9"/>
      <c r="KZE34" s="9"/>
      <c r="KZF34" s="9"/>
      <c r="KZG34" s="9"/>
      <c r="KZH34" s="9"/>
      <c r="KZI34" s="9"/>
      <c r="KZJ34" s="9"/>
      <c r="KZK34" s="9"/>
      <c r="KZL34" s="9"/>
      <c r="KZM34" s="9"/>
      <c r="KZN34" s="9"/>
      <c r="KZO34" s="9"/>
      <c r="KZP34" s="9"/>
      <c r="KZQ34" s="9"/>
      <c r="KZR34" s="9"/>
      <c r="KZS34" s="9"/>
      <c r="KZT34" s="9"/>
      <c r="KZU34" s="9"/>
      <c r="KZV34" s="9"/>
      <c r="KZW34" s="9"/>
      <c r="KZX34" s="9"/>
      <c r="KZY34" s="9"/>
      <c r="KZZ34" s="9"/>
      <c r="LAA34" s="9"/>
      <c r="LAB34" s="9"/>
      <c r="LAC34" s="9"/>
      <c r="LAD34" s="9"/>
      <c r="LAE34" s="9"/>
      <c r="LAF34" s="9"/>
      <c r="LAG34" s="9"/>
      <c r="LAH34" s="9"/>
      <c r="LAI34" s="9"/>
      <c r="LAJ34" s="9"/>
      <c r="LAK34" s="9"/>
      <c r="LAL34" s="9"/>
      <c r="LAM34" s="9"/>
      <c r="LAN34" s="9"/>
      <c r="LAO34" s="9"/>
      <c r="LAP34" s="9"/>
      <c r="LAQ34" s="9"/>
      <c r="LAR34" s="9"/>
      <c r="LAS34" s="9"/>
      <c r="LAT34" s="9"/>
      <c r="LAU34" s="9"/>
      <c r="LAV34" s="9"/>
      <c r="LAW34" s="9"/>
      <c r="LAX34" s="9"/>
      <c r="LAY34" s="9"/>
      <c r="LAZ34" s="9"/>
      <c r="LBA34" s="9"/>
      <c r="LBB34" s="9"/>
      <c r="LBC34" s="9"/>
      <c r="LBD34" s="9"/>
      <c r="LBE34" s="9"/>
      <c r="LBF34" s="9"/>
      <c r="LBG34" s="9"/>
      <c r="LBH34" s="9"/>
      <c r="LBI34" s="9"/>
      <c r="LBJ34" s="9"/>
      <c r="LBK34" s="9"/>
      <c r="LBL34" s="9"/>
      <c r="LBM34" s="9"/>
      <c r="LBN34" s="9"/>
      <c r="LBO34" s="9"/>
      <c r="LBP34" s="9"/>
      <c r="LBQ34" s="9"/>
      <c r="LBR34" s="9"/>
      <c r="LBS34" s="9"/>
      <c r="LBT34" s="9"/>
      <c r="LBU34" s="9"/>
      <c r="LBV34" s="9"/>
      <c r="LBW34" s="9"/>
      <c r="LBX34" s="9"/>
      <c r="LBY34" s="9"/>
      <c r="LBZ34" s="9"/>
      <c r="LCA34" s="9"/>
      <c r="LCB34" s="9"/>
      <c r="LCC34" s="9"/>
      <c r="LCD34" s="9"/>
      <c r="LCE34" s="9"/>
      <c r="LCF34" s="9"/>
      <c r="LCG34" s="9"/>
      <c r="LCH34" s="9"/>
      <c r="LCI34" s="9"/>
      <c r="LCJ34" s="9"/>
      <c r="LCK34" s="9"/>
      <c r="LCL34" s="9"/>
      <c r="LCM34" s="9"/>
      <c r="LCN34" s="9"/>
      <c r="LCO34" s="9"/>
      <c r="LCP34" s="9"/>
      <c r="LCQ34" s="9"/>
      <c r="LCR34" s="9"/>
      <c r="LCS34" s="9"/>
      <c r="LCT34" s="9"/>
      <c r="LCU34" s="9"/>
      <c r="LCV34" s="9"/>
      <c r="LCW34" s="9"/>
      <c r="LCX34" s="9"/>
      <c r="LCY34" s="9"/>
      <c r="LCZ34" s="9"/>
      <c r="LDA34" s="9"/>
      <c r="LDB34" s="9"/>
      <c r="LDC34" s="9"/>
      <c r="LDD34" s="9"/>
      <c r="LDE34" s="9"/>
      <c r="LDF34" s="9"/>
      <c r="LDG34" s="9"/>
      <c r="LDH34" s="9"/>
      <c r="LDI34" s="9"/>
      <c r="LDJ34" s="9"/>
      <c r="LDK34" s="9"/>
      <c r="LDL34" s="9"/>
      <c r="LDM34" s="9"/>
      <c r="LDN34" s="9"/>
      <c r="LDO34" s="9"/>
      <c r="LDP34" s="9"/>
      <c r="LDQ34" s="9"/>
      <c r="LDR34" s="9"/>
      <c r="LDS34" s="9"/>
      <c r="LDT34" s="9"/>
      <c r="LDU34" s="9"/>
      <c r="LDV34" s="9"/>
      <c r="LDW34" s="9"/>
      <c r="LDX34" s="9"/>
      <c r="LDY34" s="9"/>
      <c r="LDZ34" s="9"/>
      <c r="LEA34" s="9"/>
      <c r="LEB34" s="9"/>
      <c r="LEC34" s="9"/>
      <c r="LED34" s="9"/>
      <c r="LEE34" s="9"/>
      <c r="LEF34" s="9"/>
      <c r="LEG34" s="9"/>
      <c r="LEH34" s="9"/>
      <c r="LEI34" s="9"/>
      <c r="LEJ34" s="9"/>
      <c r="LEK34" s="9"/>
      <c r="LEL34" s="9"/>
      <c r="LEM34" s="9"/>
      <c r="LEN34" s="9"/>
      <c r="LEO34" s="9"/>
      <c r="LEP34" s="9"/>
      <c r="LEQ34" s="9"/>
      <c r="LER34" s="9"/>
      <c r="LES34" s="9"/>
      <c r="LET34" s="9"/>
      <c r="LEU34" s="9"/>
      <c r="LEV34" s="9"/>
      <c r="LEW34" s="9"/>
      <c r="LEX34" s="9"/>
      <c r="LEY34" s="9"/>
      <c r="LEZ34" s="9"/>
      <c r="LFA34" s="9"/>
      <c r="LFB34" s="9"/>
      <c r="LFC34" s="9"/>
      <c r="LFD34" s="9"/>
      <c r="LFE34" s="9"/>
      <c r="LFF34" s="9"/>
      <c r="LFG34" s="9"/>
      <c r="LFH34" s="9"/>
      <c r="LFI34" s="9"/>
      <c r="LFJ34" s="9"/>
      <c r="LFK34" s="9"/>
      <c r="LFL34" s="9"/>
      <c r="LFM34" s="9"/>
      <c r="LFN34" s="9"/>
      <c r="LFO34" s="9"/>
      <c r="LFP34" s="9"/>
      <c r="LFQ34" s="9"/>
      <c r="LFR34" s="9"/>
      <c r="LFS34" s="9"/>
      <c r="LFT34" s="9"/>
      <c r="LFU34" s="9"/>
      <c r="LFV34" s="9"/>
      <c r="LFW34" s="9"/>
      <c r="LFX34" s="9"/>
      <c r="LFY34" s="9"/>
      <c r="LFZ34" s="9"/>
      <c r="LGA34" s="9"/>
      <c r="LGB34" s="9"/>
      <c r="LGC34" s="9"/>
      <c r="LGD34" s="9"/>
      <c r="LGE34" s="9"/>
      <c r="LGF34" s="9"/>
      <c r="LGG34" s="9"/>
      <c r="LGH34" s="9"/>
      <c r="LGI34" s="9"/>
      <c r="LGJ34" s="9"/>
      <c r="LGK34" s="9"/>
      <c r="LGL34" s="9"/>
      <c r="LGM34" s="9"/>
      <c r="LGN34" s="9"/>
      <c r="LGO34" s="9"/>
      <c r="LGP34" s="9"/>
      <c r="LGQ34" s="9"/>
      <c r="LGR34" s="9"/>
      <c r="LGS34" s="9"/>
      <c r="LGT34" s="9"/>
      <c r="LGU34" s="9"/>
      <c r="LGV34" s="9"/>
      <c r="LGW34" s="9"/>
      <c r="LGX34" s="9"/>
      <c r="LGY34" s="9"/>
      <c r="LGZ34" s="9"/>
      <c r="LHA34" s="9"/>
      <c r="LHB34" s="9"/>
      <c r="LHC34" s="9"/>
      <c r="LHD34" s="9"/>
      <c r="LHE34" s="9"/>
      <c r="LHF34" s="9"/>
      <c r="LHG34" s="9"/>
      <c r="LHH34" s="9"/>
      <c r="LHI34" s="9"/>
      <c r="LHJ34" s="9"/>
      <c r="LHK34" s="9"/>
      <c r="LHL34" s="9"/>
      <c r="LHM34" s="9"/>
      <c r="LHN34" s="9"/>
      <c r="LHO34" s="9"/>
      <c r="LHP34" s="9"/>
      <c r="LHQ34" s="9"/>
      <c r="LHR34" s="9"/>
      <c r="LHS34" s="9"/>
      <c r="LHT34" s="9"/>
      <c r="LHU34" s="9"/>
      <c r="LHV34" s="9"/>
      <c r="LHW34" s="9"/>
      <c r="LHX34" s="9"/>
      <c r="LHY34" s="9"/>
      <c r="LHZ34" s="9"/>
      <c r="LIA34" s="9"/>
      <c r="LIB34" s="9"/>
      <c r="LIC34" s="9"/>
      <c r="LID34" s="9"/>
      <c r="LIE34" s="9"/>
      <c r="LIF34" s="9"/>
      <c r="LIG34" s="9"/>
      <c r="LIH34" s="9"/>
      <c r="LII34" s="9"/>
      <c r="LIJ34" s="9"/>
      <c r="LIK34" s="9"/>
      <c r="LIL34" s="9"/>
      <c r="LIM34" s="9"/>
      <c r="LIN34" s="9"/>
      <c r="LIO34" s="9"/>
      <c r="LIP34" s="9"/>
      <c r="LIQ34" s="9"/>
      <c r="LIR34" s="9"/>
      <c r="LIS34" s="9"/>
      <c r="LIT34" s="9"/>
      <c r="LIU34" s="9"/>
      <c r="LIV34" s="9"/>
      <c r="LIW34" s="9"/>
      <c r="LIX34" s="9"/>
      <c r="LIY34" s="9"/>
      <c r="LIZ34" s="9"/>
      <c r="LJA34" s="9"/>
      <c r="LJB34" s="9"/>
      <c r="LJC34" s="9"/>
      <c r="LJD34" s="9"/>
      <c r="LJE34" s="9"/>
      <c r="LJF34" s="9"/>
      <c r="LJG34" s="9"/>
      <c r="LJH34" s="9"/>
      <c r="LJI34" s="9"/>
      <c r="LJJ34" s="9"/>
      <c r="LJK34" s="9"/>
      <c r="LJL34" s="9"/>
      <c r="LJM34" s="9"/>
      <c r="LJN34" s="9"/>
      <c r="LJO34" s="9"/>
      <c r="LJP34" s="9"/>
      <c r="LJQ34" s="9"/>
      <c r="LJR34" s="9"/>
      <c r="LJS34" s="9"/>
      <c r="LJT34" s="9"/>
      <c r="LJU34" s="9"/>
      <c r="LJV34" s="9"/>
      <c r="LJW34" s="9"/>
      <c r="LJX34" s="9"/>
      <c r="LJY34" s="9"/>
      <c r="LJZ34" s="9"/>
      <c r="LKA34" s="9"/>
      <c r="LKB34" s="9"/>
      <c r="LKC34" s="9"/>
      <c r="LKD34" s="9"/>
      <c r="LKE34" s="9"/>
      <c r="LKF34" s="9"/>
      <c r="LKG34" s="9"/>
      <c r="LKH34" s="9"/>
      <c r="LKI34" s="9"/>
      <c r="LKJ34" s="9"/>
      <c r="LKK34" s="9"/>
      <c r="LKL34" s="9"/>
      <c r="LKM34" s="9"/>
      <c r="LKN34" s="9"/>
      <c r="LKO34" s="9"/>
      <c r="LKP34" s="9"/>
      <c r="LKQ34" s="9"/>
      <c r="LKR34" s="9"/>
      <c r="LKS34" s="9"/>
      <c r="LKT34" s="9"/>
      <c r="LKU34" s="9"/>
      <c r="LKV34" s="9"/>
      <c r="LKW34" s="9"/>
      <c r="LKX34" s="9"/>
      <c r="LKY34" s="9"/>
      <c r="LKZ34" s="9"/>
      <c r="LLA34" s="9"/>
      <c r="LLB34" s="9"/>
      <c r="LLC34" s="9"/>
      <c r="LLD34" s="9"/>
      <c r="LLE34" s="9"/>
      <c r="LLF34" s="9"/>
      <c r="LLG34" s="9"/>
      <c r="LLH34" s="9"/>
      <c r="LLI34" s="9"/>
      <c r="LLJ34" s="9"/>
      <c r="LLK34" s="9"/>
      <c r="LLL34" s="9"/>
      <c r="LLM34" s="9"/>
      <c r="LLN34" s="9"/>
      <c r="LLO34" s="9"/>
      <c r="LLP34" s="9"/>
      <c r="LLQ34" s="9"/>
      <c r="LLR34" s="9"/>
      <c r="LLS34" s="9"/>
      <c r="LLT34" s="9"/>
      <c r="LLU34" s="9"/>
      <c r="LLV34" s="9"/>
      <c r="LLW34" s="9"/>
      <c r="LLX34" s="9"/>
      <c r="LLY34" s="9"/>
      <c r="LLZ34" s="9"/>
      <c r="LMA34" s="9"/>
      <c r="LMB34" s="9"/>
      <c r="LMC34" s="9"/>
      <c r="LMD34" s="9"/>
      <c r="LME34" s="9"/>
      <c r="LMF34" s="9"/>
      <c r="LMG34" s="9"/>
      <c r="LMH34" s="9"/>
      <c r="LMI34" s="9"/>
      <c r="LMJ34" s="9"/>
      <c r="LMK34" s="9"/>
      <c r="LML34" s="9"/>
      <c r="LMM34" s="9"/>
      <c r="LMN34" s="9"/>
      <c r="LMO34" s="9"/>
      <c r="LMP34" s="9"/>
      <c r="LMQ34" s="9"/>
      <c r="LMR34" s="9"/>
      <c r="LMS34" s="9"/>
      <c r="LMT34" s="9"/>
      <c r="LMU34" s="9"/>
      <c r="LMV34" s="9"/>
      <c r="LMW34" s="9"/>
      <c r="LMX34" s="9"/>
      <c r="LMY34" s="9"/>
      <c r="LMZ34" s="9"/>
      <c r="LNA34" s="9"/>
      <c r="LNB34" s="9"/>
      <c r="LNC34" s="9"/>
      <c r="LND34" s="9"/>
      <c r="LNE34" s="9"/>
      <c r="LNF34" s="9"/>
      <c r="LNG34" s="9"/>
      <c r="LNH34" s="9"/>
      <c r="LNI34" s="9"/>
      <c r="LNJ34" s="9"/>
      <c r="LNK34" s="9"/>
      <c r="LNL34" s="9"/>
      <c r="LNM34" s="9"/>
      <c r="LNN34" s="9"/>
      <c r="LNO34" s="9"/>
      <c r="LNP34" s="9"/>
      <c r="LNQ34" s="9"/>
      <c r="LNR34" s="9"/>
      <c r="LNS34" s="9"/>
      <c r="LNT34" s="9"/>
      <c r="LNU34" s="9"/>
      <c r="LNV34" s="9"/>
      <c r="LNW34" s="9"/>
      <c r="LNX34" s="9"/>
      <c r="LNY34" s="9"/>
      <c r="LNZ34" s="9"/>
      <c r="LOA34" s="9"/>
      <c r="LOB34" s="9"/>
      <c r="LOC34" s="9"/>
      <c r="LOD34" s="9"/>
      <c r="LOE34" s="9"/>
      <c r="LOF34" s="9"/>
      <c r="LOG34" s="9"/>
      <c r="LOH34" s="9"/>
      <c r="LOI34" s="9"/>
      <c r="LOJ34" s="9"/>
      <c r="LOK34" s="9"/>
      <c r="LOL34" s="9"/>
      <c r="LOM34" s="9"/>
      <c r="LON34" s="9"/>
      <c r="LOO34" s="9"/>
      <c r="LOP34" s="9"/>
      <c r="LOQ34" s="9"/>
      <c r="LOR34" s="9"/>
      <c r="LOS34" s="9"/>
      <c r="LOT34" s="9"/>
      <c r="LOU34" s="9"/>
      <c r="LOV34" s="9"/>
      <c r="LOW34" s="9"/>
      <c r="LOX34" s="9"/>
      <c r="LOY34" s="9"/>
      <c r="LOZ34" s="9"/>
      <c r="LPA34" s="9"/>
      <c r="LPB34" s="9"/>
      <c r="LPC34" s="9"/>
      <c r="LPD34" s="9"/>
      <c r="LPE34" s="9"/>
      <c r="LPF34" s="9"/>
      <c r="LPG34" s="9"/>
      <c r="LPH34" s="9"/>
      <c r="LPI34" s="9"/>
      <c r="LPJ34" s="9"/>
      <c r="LPK34" s="9"/>
      <c r="LPL34" s="9"/>
      <c r="LPM34" s="9"/>
      <c r="LPN34" s="9"/>
      <c r="LPO34" s="9"/>
      <c r="LPP34" s="9"/>
      <c r="LPQ34" s="9"/>
      <c r="LPR34" s="9"/>
      <c r="LPS34" s="9"/>
      <c r="LPT34" s="9"/>
      <c r="LPU34" s="9"/>
      <c r="LPV34" s="9"/>
      <c r="LPW34" s="9"/>
      <c r="LPX34" s="9"/>
      <c r="LPY34" s="9"/>
      <c r="LPZ34" s="9"/>
      <c r="LQA34" s="9"/>
      <c r="LQB34" s="9"/>
      <c r="LQC34" s="9"/>
      <c r="LQD34" s="9"/>
      <c r="LQE34" s="9"/>
      <c r="LQF34" s="9"/>
      <c r="LQG34" s="9"/>
      <c r="LQH34" s="9"/>
      <c r="LQI34" s="9"/>
      <c r="LQJ34" s="9"/>
      <c r="LQK34" s="9"/>
      <c r="LQL34" s="9"/>
      <c r="LQM34" s="9"/>
      <c r="LQN34" s="9"/>
      <c r="LQO34" s="9"/>
      <c r="LQP34" s="9"/>
      <c r="LQQ34" s="9"/>
      <c r="LQR34" s="9"/>
      <c r="LQS34" s="9"/>
      <c r="LQT34" s="9"/>
      <c r="LQU34" s="9"/>
      <c r="LQV34" s="9"/>
      <c r="LQW34" s="9"/>
      <c r="LQX34" s="9"/>
      <c r="LQY34" s="9"/>
      <c r="LQZ34" s="9"/>
      <c r="LRA34" s="9"/>
      <c r="LRB34" s="9"/>
      <c r="LRC34" s="9"/>
      <c r="LRD34" s="9"/>
      <c r="LRE34" s="9"/>
      <c r="LRF34" s="9"/>
      <c r="LRG34" s="9"/>
      <c r="LRH34" s="9"/>
      <c r="LRI34" s="9"/>
      <c r="LRJ34" s="9"/>
      <c r="LRK34" s="9"/>
      <c r="LRL34" s="9"/>
      <c r="LRM34" s="9"/>
      <c r="LRN34" s="9"/>
      <c r="LRO34" s="9"/>
      <c r="LRP34" s="9"/>
      <c r="LRQ34" s="9"/>
      <c r="LRR34" s="9"/>
      <c r="LRS34" s="9"/>
      <c r="LRT34" s="9"/>
      <c r="LRU34" s="9"/>
      <c r="LRV34" s="9"/>
      <c r="LRW34" s="9"/>
      <c r="LRX34" s="9"/>
      <c r="LRY34" s="9"/>
      <c r="LRZ34" s="9"/>
      <c r="LSA34" s="9"/>
      <c r="LSB34" s="9"/>
      <c r="LSC34" s="9"/>
      <c r="LSD34" s="9"/>
      <c r="LSE34" s="9"/>
      <c r="LSF34" s="9"/>
      <c r="LSG34" s="9"/>
      <c r="LSH34" s="9"/>
      <c r="LSI34" s="9"/>
      <c r="LSJ34" s="9"/>
      <c r="LSK34" s="9"/>
      <c r="LSL34" s="9"/>
      <c r="LSM34" s="9"/>
      <c r="LSN34" s="9"/>
      <c r="LSO34" s="9"/>
      <c r="LSP34" s="9"/>
      <c r="LSQ34" s="9"/>
      <c r="LSR34" s="9"/>
      <c r="LSS34" s="9"/>
      <c r="LST34" s="9"/>
      <c r="LSU34" s="9"/>
      <c r="LSV34" s="9"/>
      <c r="LSW34" s="9"/>
      <c r="LSX34" s="9"/>
      <c r="LSY34" s="9"/>
      <c r="LSZ34" s="9"/>
      <c r="LTA34" s="9"/>
      <c r="LTB34" s="9"/>
      <c r="LTC34" s="9"/>
      <c r="LTD34" s="9"/>
      <c r="LTE34" s="9"/>
      <c r="LTF34" s="9"/>
      <c r="LTG34" s="9"/>
      <c r="LTH34" s="9"/>
      <c r="LTI34" s="9"/>
      <c r="LTJ34" s="9"/>
      <c r="LTK34" s="9"/>
      <c r="LTL34" s="9"/>
      <c r="LTM34" s="9"/>
      <c r="LTN34" s="9"/>
      <c r="LTO34" s="9"/>
      <c r="LTP34" s="9"/>
      <c r="LTQ34" s="9"/>
      <c r="LTR34" s="9"/>
      <c r="LTS34" s="9"/>
      <c r="LTT34" s="9"/>
      <c r="LTU34" s="9"/>
      <c r="LTV34" s="9"/>
      <c r="LTW34" s="9"/>
      <c r="LTX34" s="9"/>
      <c r="LTY34" s="9"/>
      <c r="LTZ34" s="9"/>
      <c r="LUA34" s="9"/>
      <c r="LUB34" s="9"/>
      <c r="LUC34" s="9"/>
      <c r="LUD34" s="9"/>
      <c r="LUE34" s="9"/>
      <c r="LUF34" s="9"/>
      <c r="LUG34" s="9"/>
      <c r="LUH34" s="9"/>
      <c r="LUI34" s="9"/>
      <c r="LUJ34" s="9"/>
      <c r="LUK34" s="9"/>
      <c r="LUL34" s="9"/>
      <c r="LUM34" s="9"/>
      <c r="LUN34" s="9"/>
      <c r="LUO34" s="9"/>
      <c r="LUP34" s="9"/>
      <c r="LUQ34" s="9"/>
      <c r="LUR34" s="9"/>
      <c r="LUS34" s="9"/>
      <c r="LUT34" s="9"/>
      <c r="LUU34" s="9"/>
      <c r="LUV34" s="9"/>
      <c r="LUW34" s="9"/>
      <c r="LUX34" s="9"/>
      <c r="LUY34" s="9"/>
      <c r="LUZ34" s="9"/>
      <c r="LVA34" s="9"/>
      <c r="LVB34" s="9"/>
      <c r="LVC34" s="9"/>
      <c r="LVD34" s="9"/>
      <c r="LVE34" s="9"/>
      <c r="LVF34" s="9"/>
      <c r="LVG34" s="9"/>
      <c r="LVH34" s="9"/>
      <c r="LVI34" s="9"/>
      <c r="LVJ34" s="9"/>
      <c r="LVK34" s="9"/>
      <c r="LVL34" s="9"/>
      <c r="LVM34" s="9"/>
      <c r="LVN34" s="9"/>
      <c r="LVO34" s="9"/>
      <c r="LVP34" s="9"/>
      <c r="LVQ34" s="9"/>
      <c r="LVR34" s="9"/>
      <c r="LVS34" s="9"/>
      <c r="LVT34" s="9"/>
      <c r="LVU34" s="9"/>
      <c r="LVV34" s="9"/>
      <c r="LVW34" s="9"/>
      <c r="LVX34" s="9"/>
      <c r="LVY34" s="9"/>
      <c r="LVZ34" s="9"/>
      <c r="LWA34" s="9"/>
      <c r="LWB34" s="9"/>
      <c r="LWC34" s="9"/>
      <c r="LWD34" s="9"/>
      <c r="LWE34" s="9"/>
      <c r="LWF34" s="9"/>
      <c r="LWG34" s="9"/>
      <c r="LWH34" s="9"/>
      <c r="LWI34" s="9"/>
      <c r="LWJ34" s="9"/>
      <c r="LWK34" s="9"/>
      <c r="LWL34" s="9"/>
      <c r="LWM34" s="9"/>
      <c r="LWN34" s="9"/>
      <c r="LWO34" s="9"/>
      <c r="LWP34" s="9"/>
      <c r="LWQ34" s="9"/>
      <c r="LWR34" s="9"/>
      <c r="LWS34" s="9"/>
      <c r="LWT34" s="9"/>
      <c r="LWU34" s="9"/>
      <c r="LWV34" s="9"/>
      <c r="LWW34" s="9"/>
      <c r="LWX34" s="9"/>
      <c r="LWY34" s="9"/>
      <c r="LWZ34" s="9"/>
      <c r="LXA34" s="9"/>
      <c r="LXB34" s="9"/>
      <c r="LXC34" s="9"/>
      <c r="LXD34" s="9"/>
      <c r="LXE34" s="9"/>
      <c r="LXF34" s="9"/>
      <c r="LXG34" s="9"/>
      <c r="LXH34" s="9"/>
      <c r="LXI34" s="9"/>
      <c r="LXJ34" s="9"/>
      <c r="LXK34" s="9"/>
      <c r="LXL34" s="9"/>
      <c r="LXM34" s="9"/>
      <c r="LXN34" s="9"/>
      <c r="LXO34" s="9"/>
      <c r="LXP34" s="9"/>
      <c r="LXQ34" s="9"/>
      <c r="LXR34" s="9"/>
      <c r="LXS34" s="9"/>
      <c r="LXT34" s="9"/>
      <c r="LXU34" s="9"/>
      <c r="LXV34" s="9"/>
      <c r="LXW34" s="9"/>
      <c r="LXX34" s="9"/>
      <c r="LXY34" s="9"/>
      <c r="LXZ34" s="9"/>
      <c r="LYA34" s="9"/>
      <c r="LYB34" s="9"/>
      <c r="LYC34" s="9"/>
      <c r="LYD34" s="9"/>
      <c r="LYE34" s="9"/>
      <c r="LYF34" s="9"/>
      <c r="LYG34" s="9"/>
      <c r="LYH34" s="9"/>
      <c r="LYI34" s="9"/>
      <c r="LYJ34" s="9"/>
      <c r="LYK34" s="9"/>
      <c r="LYL34" s="9"/>
      <c r="LYM34" s="9"/>
      <c r="LYN34" s="9"/>
      <c r="LYO34" s="9"/>
      <c r="LYP34" s="9"/>
      <c r="LYQ34" s="9"/>
      <c r="LYR34" s="9"/>
      <c r="LYS34" s="9"/>
      <c r="LYT34" s="9"/>
      <c r="LYU34" s="9"/>
      <c r="LYV34" s="9"/>
      <c r="LYW34" s="9"/>
      <c r="LYX34" s="9"/>
      <c r="LYY34" s="9"/>
      <c r="LYZ34" s="9"/>
      <c r="LZA34" s="9"/>
      <c r="LZB34" s="9"/>
      <c r="LZC34" s="9"/>
      <c r="LZD34" s="9"/>
      <c r="LZE34" s="9"/>
      <c r="LZF34" s="9"/>
      <c r="LZG34" s="9"/>
      <c r="LZH34" s="9"/>
      <c r="LZI34" s="9"/>
      <c r="LZJ34" s="9"/>
      <c r="LZK34" s="9"/>
      <c r="LZL34" s="9"/>
      <c r="LZM34" s="9"/>
      <c r="LZN34" s="9"/>
      <c r="LZO34" s="9"/>
      <c r="LZP34" s="9"/>
      <c r="LZQ34" s="9"/>
      <c r="LZR34" s="9"/>
      <c r="LZS34" s="9"/>
      <c r="LZT34" s="9"/>
      <c r="LZU34" s="9"/>
      <c r="LZV34" s="9"/>
      <c r="LZW34" s="9"/>
      <c r="LZX34" s="9"/>
      <c r="LZY34" s="9"/>
      <c r="LZZ34" s="9"/>
      <c r="MAA34" s="9"/>
      <c r="MAB34" s="9"/>
      <c r="MAC34" s="9"/>
      <c r="MAD34" s="9"/>
      <c r="MAE34" s="9"/>
      <c r="MAF34" s="9"/>
      <c r="MAG34" s="9"/>
      <c r="MAH34" s="9"/>
      <c r="MAI34" s="9"/>
      <c r="MAJ34" s="9"/>
      <c r="MAK34" s="9"/>
      <c r="MAL34" s="9"/>
      <c r="MAM34" s="9"/>
      <c r="MAN34" s="9"/>
      <c r="MAO34" s="9"/>
      <c r="MAP34" s="9"/>
      <c r="MAQ34" s="9"/>
      <c r="MAR34" s="9"/>
      <c r="MAS34" s="9"/>
      <c r="MAT34" s="9"/>
      <c r="MAU34" s="9"/>
      <c r="MAV34" s="9"/>
      <c r="MAW34" s="9"/>
      <c r="MAX34" s="9"/>
      <c r="MAY34" s="9"/>
      <c r="MAZ34" s="9"/>
      <c r="MBA34" s="9"/>
      <c r="MBB34" s="9"/>
      <c r="MBC34" s="9"/>
      <c r="MBD34" s="9"/>
      <c r="MBE34" s="9"/>
      <c r="MBF34" s="9"/>
      <c r="MBG34" s="9"/>
      <c r="MBH34" s="9"/>
      <c r="MBI34" s="9"/>
      <c r="MBJ34" s="9"/>
      <c r="MBK34" s="9"/>
      <c r="MBL34" s="9"/>
      <c r="MBM34" s="9"/>
      <c r="MBN34" s="9"/>
      <c r="MBO34" s="9"/>
      <c r="MBP34" s="9"/>
      <c r="MBQ34" s="9"/>
      <c r="MBR34" s="9"/>
      <c r="MBS34" s="9"/>
      <c r="MBT34" s="9"/>
      <c r="MBU34" s="9"/>
      <c r="MBV34" s="9"/>
      <c r="MBW34" s="9"/>
      <c r="MBX34" s="9"/>
      <c r="MBY34" s="9"/>
      <c r="MBZ34" s="9"/>
      <c r="MCA34" s="9"/>
      <c r="MCB34" s="9"/>
      <c r="MCC34" s="9"/>
      <c r="MCD34" s="9"/>
      <c r="MCE34" s="9"/>
      <c r="MCF34" s="9"/>
      <c r="MCG34" s="9"/>
      <c r="MCH34" s="9"/>
      <c r="MCI34" s="9"/>
      <c r="MCJ34" s="9"/>
      <c r="MCK34" s="9"/>
      <c r="MCL34" s="9"/>
      <c r="MCM34" s="9"/>
      <c r="MCN34" s="9"/>
      <c r="MCO34" s="9"/>
      <c r="MCP34" s="9"/>
      <c r="MCQ34" s="9"/>
      <c r="MCR34" s="9"/>
      <c r="MCS34" s="9"/>
      <c r="MCT34" s="9"/>
      <c r="MCU34" s="9"/>
      <c r="MCV34" s="9"/>
      <c r="MCW34" s="9"/>
      <c r="MCX34" s="9"/>
      <c r="MCY34" s="9"/>
      <c r="MCZ34" s="9"/>
      <c r="MDA34" s="9"/>
      <c r="MDB34" s="9"/>
      <c r="MDC34" s="9"/>
      <c r="MDD34" s="9"/>
      <c r="MDE34" s="9"/>
      <c r="MDF34" s="9"/>
      <c r="MDG34" s="9"/>
      <c r="MDH34" s="9"/>
      <c r="MDI34" s="9"/>
      <c r="MDJ34" s="9"/>
      <c r="MDK34" s="9"/>
      <c r="MDL34" s="9"/>
      <c r="MDM34" s="9"/>
      <c r="MDN34" s="9"/>
      <c r="MDO34" s="9"/>
      <c r="MDP34" s="9"/>
      <c r="MDQ34" s="9"/>
      <c r="MDR34" s="9"/>
      <c r="MDS34" s="9"/>
      <c r="MDT34" s="9"/>
      <c r="MDU34" s="9"/>
      <c r="MDV34" s="9"/>
      <c r="MDW34" s="9"/>
      <c r="MDX34" s="9"/>
      <c r="MDY34" s="9"/>
      <c r="MDZ34" s="9"/>
      <c r="MEA34" s="9"/>
      <c r="MEB34" s="9"/>
      <c r="MEC34" s="9"/>
      <c r="MED34" s="9"/>
      <c r="MEE34" s="9"/>
      <c r="MEF34" s="9"/>
      <c r="MEG34" s="9"/>
      <c r="MEH34" s="9"/>
      <c r="MEI34" s="9"/>
      <c r="MEJ34" s="9"/>
      <c r="MEK34" s="9"/>
      <c r="MEL34" s="9"/>
      <c r="MEM34" s="9"/>
      <c r="MEN34" s="9"/>
      <c r="MEO34" s="9"/>
      <c r="MEP34" s="9"/>
      <c r="MEQ34" s="9"/>
      <c r="MER34" s="9"/>
      <c r="MES34" s="9"/>
      <c r="MET34" s="9"/>
      <c r="MEU34" s="9"/>
      <c r="MEV34" s="9"/>
      <c r="MEW34" s="9"/>
      <c r="MEX34" s="9"/>
      <c r="MEY34" s="9"/>
      <c r="MEZ34" s="9"/>
      <c r="MFA34" s="9"/>
      <c r="MFB34" s="9"/>
      <c r="MFC34" s="9"/>
      <c r="MFD34" s="9"/>
      <c r="MFE34" s="9"/>
      <c r="MFF34" s="9"/>
      <c r="MFG34" s="9"/>
      <c r="MFH34" s="9"/>
      <c r="MFI34" s="9"/>
      <c r="MFJ34" s="9"/>
      <c r="MFK34" s="9"/>
      <c r="MFL34" s="9"/>
      <c r="MFM34" s="9"/>
      <c r="MFN34" s="9"/>
      <c r="MFO34" s="9"/>
      <c r="MFP34" s="9"/>
      <c r="MFQ34" s="9"/>
      <c r="MFR34" s="9"/>
      <c r="MFS34" s="9"/>
      <c r="MFT34" s="9"/>
      <c r="MFU34" s="9"/>
      <c r="MFV34" s="9"/>
      <c r="MFW34" s="9"/>
      <c r="MFX34" s="9"/>
      <c r="MFY34" s="9"/>
      <c r="MFZ34" s="9"/>
      <c r="MGA34" s="9"/>
      <c r="MGB34" s="9"/>
      <c r="MGC34" s="9"/>
      <c r="MGD34" s="9"/>
      <c r="MGE34" s="9"/>
      <c r="MGF34" s="9"/>
      <c r="MGG34" s="9"/>
      <c r="MGH34" s="9"/>
      <c r="MGI34" s="9"/>
      <c r="MGJ34" s="9"/>
      <c r="MGK34" s="9"/>
      <c r="MGL34" s="9"/>
      <c r="MGM34" s="9"/>
      <c r="MGN34" s="9"/>
      <c r="MGO34" s="9"/>
      <c r="MGP34" s="9"/>
      <c r="MGQ34" s="9"/>
      <c r="MGR34" s="9"/>
      <c r="MGS34" s="9"/>
      <c r="MGT34" s="9"/>
      <c r="MGU34" s="9"/>
      <c r="MGV34" s="9"/>
      <c r="MGW34" s="9"/>
      <c r="MGX34" s="9"/>
      <c r="MGY34" s="9"/>
      <c r="MGZ34" s="9"/>
      <c r="MHA34" s="9"/>
      <c r="MHB34" s="9"/>
      <c r="MHC34" s="9"/>
      <c r="MHD34" s="9"/>
      <c r="MHE34" s="9"/>
      <c r="MHF34" s="9"/>
      <c r="MHG34" s="9"/>
      <c r="MHH34" s="9"/>
      <c r="MHI34" s="9"/>
      <c r="MHJ34" s="9"/>
      <c r="MHK34" s="9"/>
      <c r="MHL34" s="9"/>
      <c r="MHM34" s="9"/>
      <c r="MHN34" s="9"/>
      <c r="MHO34" s="9"/>
      <c r="MHP34" s="9"/>
      <c r="MHQ34" s="9"/>
      <c r="MHR34" s="9"/>
      <c r="MHS34" s="9"/>
      <c r="MHT34" s="9"/>
      <c r="MHU34" s="9"/>
      <c r="MHV34" s="9"/>
      <c r="MHW34" s="9"/>
      <c r="MHX34" s="9"/>
      <c r="MHY34" s="9"/>
      <c r="MHZ34" s="9"/>
      <c r="MIA34" s="9"/>
      <c r="MIB34" s="9"/>
      <c r="MIC34" s="9"/>
      <c r="MID34" s="9"/>
      <c r="MIE34" s="9"/>
      <c r="MIF34" s="9"/>
      <c r="MIG34" s="9"/>
      <c r="MIH34" s="9"/>
      <c r="MII34" s="9"/>
      <c r="MIJ34" s="9"/>
      <c r="MIK34" s="9"/>
      <c r="MIL34" s="9"/>
      <c r="MIM34" s="9"/>
      <c r="MIN34" s="9"/>
      <c r="MIO34" s="9"/>
      <c r="MIP34" s="9"/>
      <c r="MIQ34" s="9"/>
      <c r="MIR34" s="9"/>
      <c r="MIS34" s="9"/>
      <c r="MIT34" s="9"/>
      <c r="MIU34" s="9"/>
      <c r="MIV34" s="9"/>
      <c r="MIW34" s="9"/>
      <c r="MIX34" s="9"/>
      <c r="MIY34" s="9"/>
      <c r="MIZ34" s="9"/>
      <c r="MJA34" s="9"/>
      <c r="MJB34" s="9"/>
      <c r="MJC34" s="9"/>
      <c r="MJD34" s="9"/>
      <c r="MJE34" s="9"/>
      <c r="MJF34" s="9"/>
      <c r="MJG34" s="9"/>
      <c r="MJH34" s="9"/>
      <c r="MJI34" s="9"/>
      <c r="MJJ34" s="9"/>
      <c r="MJK34" s="9"/>
      <c r="MJL34" s="9"/>
      <c r="MJM34" s="9"/>
      <c r="MJN34" s="9"/>
      <c r="MJO34" s="9"/>
      <c r="MJP34" s="9"/>
      <c r="MJQ34" s="9"/>
      <c r="MJR34" s="9"/>
      <c r="MJS34" s="9"/>
      <c r="MJT34" s="9"/>
      <c r="MJU34" s="9"/>
      <c r="MJV34" s="9"/>
      <c r="MJW34" s="9"/>
      <c r="MJX34" s="9"/>
      <c r="MJY34" s="9"/>
      <c r="MJZ34" s="9"/>
      <c r="MKA34" s="9"/>
      <c r="MKB34" s="9"/>
      <c r="MKC34" s="9"/>
      <c r="MKD34" s="9"/>
      <c r="MKE34" s="9"/>
      <c r="MKF34" s="9"/>
      <c r="MKG34" s="9"/>
      <c r="MKH34" s="9"/>
      <c r="MKI34" s="9"/>
      <c r="MKJ34" s="9"/>
      <c r="MKK34" s="9"/>
      <c r="MKL34" s="9"/>
      <c r="MKM34" s="9"/>
      <c r="MKN34" s="9"/>
      <c r="MKO34" s="9"/>
      <c r="MKP34" s="9"/>
      <c r="MKQ34" s="9"/>
      <c r="MKR34" s="9"/>
      <c r="MKS34" s="9"/>
      <c r="MKT34" s="9"/>
      <c r="MKU34" s="9"/>
      <c r="MKV34" s="9"/>
      <c r="MKW34" s="9"/>
      <c r="MKX34" s="9"/>
      <c r="MKY34" s="9"/>
      <c r="MKZ34" s="9"/>
      <c r="MLA34" s="9"/>
      <c r="MLB34" s="9"/>
      <c r="MLC34" s="9"/>
      <c r="MLD34" s="9"/>
      <c r="MLE34" s="9"/>
      <c r="MLF34" s="9"/>
      <c r="MLG34" s="9"/>
      <c r="MLH34" s="9"/>
      <c r="MLI34" s="9"/>
      <c r="MLJ34" s="9"/>
      <c r="MLK34" s="9"/>
      <c r="MLL34" s="9"/>
      <c r="MLM34" s="9"/>
      <c r="MLN34" s="9"/>
      <c r="MLO34" s="9"/>
      <c r="MLP34" s="9"/>
      <c r="MLQ34" s="9"/>
      <c r="MLR34" s="9"/>
      <c r="MLS34" s="9"/>
      <c r="MLT34" s="9"/>
      <c r="MLU34" s="9"/>
      <c r="MLV34" s="9"/>
      <c r="MLW34" s="9"/>
      <c r="MLX34" s="9"/>
      <c r="MLY34" s="9"/>
      <c r="MLZ34" s="9"/>
      <c r="MMA34" s="9"/>
      <c r="MMB34" s="9"/>
      <c r="MMC34" s="9"/>
      <c r="MMD34" s="9"/>
      <c r="MME34" s="9"/>
      <c r="MMF34" s="9"/>
      <c r="MMG34" s="9"/>
      <c r="MMH34" s="9"/>
      <c r="MMI34" s="9"/>
      <c r="MMJ34" s="9"/>
      <c r="MMK34" s="9"/>
      <c r="MML34" s="9"/>
      <c r="MMM34" s="9"/>
      <c r="MMN34" s="9"/>
      <c r="MMO34" s="9"/>
      <c r="MMP34" s="9"/>
      <c r="MMQ34" s="9"/>
      <c r="MMR34" s="9"/>
      <c r="MMS34" s="9"/>
      <c r="MMT34" s="9"/>
      <c r="MMU34" s="9"/>
      <c r="MMV34" s="9"/>
      <c r="MMW34" s="9"/>
      <c r="MMX34" s="9"/>
      <c r="MMY34" s="9"/>
      <c r="MMZ34" s="9"/>
      <c r="MNA34" s="9"/>
      <c r="MNB34" s="9"/>
      <c r="MNC34" s="9"/>
      <c r="MND34" s="9"/>
      <c r="MNE34" s="9"/>
      <c r="MNF34" s="9"/>
      <c r="MNG34" s="9"/>
      <c r="MNH34" s="9"/>
      <c r="MNI34" s="9"/>
      <c r="MNJ34" s="9"/>
      <c r="MNK34" s="9"/>
      <c r="MNL34" s="9"/>
      <c r="MNM34" s="9"/>
      <c r="MNN34" s="9"/>
      <c r="MNO34" s="9"/>
      <c r="MNP34" s="9"/>
      <c r="MNQ34" s="9"/>
      <c r="MNR34" s="9"/>
      <c r="MNS34" s="9"/>
      <c r="MNT34" s="9"/>
      <c r="MNU34" s="9"/>
      <c r="MNV34" s="9"/>
      <c r="MNW34" s="9"/>
      <c r="MNX34" s="9"/>
      <c r="MNY34" s="9"/>
      <c r="MNZ34" s="9"/>
      <c r="MOA34" s="9"/>
      <c r="MOB34" s="9"/>
      <c r="MOC34" s="9"/>
      <c r="MOD34" s="9"/>
      <c r="MOE34" s="9"/>
      <c r="MOF34" s="9"/>
      <c r="MOG34" s="9"/>
      <c r="MOH34" s="9"/>
      <c r="MOI34" s="9"/>
      <c r="MOJ34" s="9"/>
      <c r="MOK34" s="9"/>
      <c r="MOL34" s="9"/>
      <c r="MOM34" s="9"/>
      <c r="MON34" s="9"/>
      <c r="MOO34" s="9"/>
      <c r="MOP34" s="9"/>
      <c r="MOQ34" s="9"/>
      <c r="MOR34" s="9"/>
      <c r="MOS34" s="9"/>
      <c r="MOT34" s="9"/>
      <c r="MOU34" s="9"/>
      <c r="MOV34" s="9"/>
      <c r="MOW34" s="9"/>
      <c r="MOX34" s="9"/>
      <c r="MOY34" s="9"/>
      <c r="MOZ34" s="9"/>
      <c r="MPA34" s="9"/>
      <c r="MPB34" s="9"/>
      <c r="MPC34" s="9"/>
      <c r="MPD34" s="9"/>
      <c r="MPE34" s="9"/>
      <c r="MPF34" s="9"/>
      <c r="MPG34" s="9"/>
      <c r="MPH34" s="9"/>
      <c r="MPI34" s="9"/>
      <c r="MPJ34" s="9"/>
      <c r="MPK34" s="9"/>
      <c r="MPL34" s="9"/>
      <c r="MPM34" s="9"/>
      <c r="MPN34" s="9"/>
      <c r="MPO34" s="9"/>
      <c r="MPP34" s="9"/>
      <c r="MPQ34" s="9"/>
      <c r="MPR34" s="9"/>
      <c r="MPS34" s="9"/>
      <c r="MPT34" s="9"/>
      <c r="MPU34" s="9"/>
      <c r="MPV34" s="9"/>
      <c r="MPW34" s="9"/>
      <c r="MPX34" s="9"/>
      <c r="MPY34" s="9"/>
      <c r="MPZ34" s="9"/>
      <c r="MQA34" s="9"/>
      <c r="MQB34" s="9"/>
      <c r="MQC34" s="9"/>
      <c r="MQD34" s="9"/>
      <c r="MQE34" s="9"/>
      <c r="MQF34" s="9"/>
      <c r="MQG34" s="9"/>
      <c r="MQH34" s="9"/>
      <c r="MQI34" s="9"/>
      <c r="MQJ34" s="9"/>
      <c r="MQK34" s="9"/>
      <c r="MQL34" s="9"/>
      <c r="MQM34" s="9"/>
      <c r="MQN34" s="9"/>
      <c r="MQO34" s="9"/>
      <c r="MQP34" s="9"/>
      <c r="MQQ34" s="9"/>
      <c r="MQR34" s="9"/>
      <c r="MQS34" s="9"/>
      <c r="MQT34" s="9"/>
      <c r="MQU34" s="9"/>
      <c r="MQV34" s="9"/>
      <c r="MQW34" s="9"/>
      <c r="MQX34" s="9"/>
      <c r="MQY34" s="9"/>
      <c r="MQZ34" s="9"/>
      <c r="MRA34" s="9"/>
      <c r="MRB34" s="9"/>
      <c r="MRC34" s="9"/>
      <c r="MRD34" s="9"/>
      <c r="MRE34" s="9"/>
      <c r="MRF34" s="9"/>
      <c r="MRG34" s="9"/>
      <c r="MRH34" s="9"/>
      <c r="MRI34" s="9"/>
      <c r="MRJ34" s="9"/>
      <c r="MRK34" s="9"/>
      <c r="MRL34" s="9"/>
      <c r="MRM34" s="9"/>
      <c r="MRN34" s="9"/>
      <c r="MRO34" s="9"/>
      <c r="MRP34" s="9"/>
      <c r="MRQ34" s="9"/>
      <c r="MRR34" s="9"/>
      <c r="MRS34" s="9"/>
      <c r="MRT34" s="9"/>
      <c r="MRU34" s="9"/>
      <c r="MRV34" s="9"/>
      <c r="MRW34" s="9"/>
      <c r="MRX34" s="9"/>
      <c r="MRY34" s="9"/>
      <c r="MRZ34" s="9"/>
      <c r="MSA34" s="9"/>
      <c r="MSB34" s="9"/>
      <c r="MSC34" s="9"/>
      <c r="MSD34" s="9"/>
      <c r="MSE34" s="9"/>
      <c r="MSF34" s="9"/>
      <c r="MSG34" s="9"/>
      <c r="MSH34" s="9"/>
      <c r="MSI34" s="9"/>
      <c r="MSJ34" s="9"/>
      <c r="MSK34" s="9"/>
      <c r="MSL34" s="9"/>
      <c r="MSM34" s="9"/>
      <c r="MSN34" s="9"/>
      <c r="MSO34" s="9"/>
      <c r="MSP34" s="9"/>
      <c r="MSQ34" s="9"/>
      <c r="MSR34" s="9"/>
      <c r="MSS34" s="9"/>
      <c r="MST34" s="9"/>
      <c r="MSU34" s="9"/>
      <c r="MSV34" s="9"/>
      <c r="MSW34" s="9"/>
      <c r="MSX34" s="9"/>
      <c r="MSY34" s="9"/>
      <c r="MSZ34" s="9"/>
      <c r="MTA34" s="9"/>
      <c r="MTB34" s="9"/>
      <c r="MTC34" s="9"/>
      <c r="MTD34" s="9"/>
      <c r="MTE34" s="9"/>
      <c r="MTF34" s="9"/>
      <c r="MTG34" s="9"/>
      <c r="MTH34" s="9"/>
      <c r="MTI34" s="9"/>
      <c r="MTJ34" s="9"/>
      <c r="MTK34" s="9"/>
      <c r="MTL34" s="9"/>
      <c r="MTM34" s="9"/>
      <c r="MTN34" s="9"/>
      <c r="MTO34" s="9"/>
      <c r="MTP34" s="9"/>
      <c r="MTQ34" s="9"/>
      <c r="MTR34" s="9"/>
      <c r="MTS34" s="9"/>
      <c r="MTT34" s="9"/>
      <c r="MTU34" s="9"/>
      <c r="MTV34" s="9"/>
      <c r="MTW34" s="9"/>
      <c r="MTX34" s="9"/>
      <c r="MTY34" s="9"/>
      <c r="MTZ34" s="9"/>
      <c r="MUA34" s="9"/>
      <c r="MUB34" s="9"/>
      <c r="MUC34" s="9"/>
      <c r="MUD34" s="9"/>
      <c r="MUE34" s="9"/>
      <c r="MUF34" s="9"/>
      <c r="MUG34" s="9"/>
      <c r="MUH34" s="9"/>
      <c r="MUI34" s="9"/>
      <c r="MUJ34" s="9"/>
      <c r="MUK34" s="9"/>
      <c r="MUL34" s="9"/>
      <c r="MUM34" s="9"/>
      <c r="MUN34" s="9"/>
      <c r="MUO34" s="9"/>
      <c r="MUP34" s="9"/>
      <c r="MUQ34" s="9"/>
      <c r="MUR34" s="9"/>
      <c r="MUS34" s="9"/>
      <c r="MUT34" s="9"/>
      <c r="MUU34" s="9"/>
      <c r="MUV34" s="9"/>
      <c r="MUW34" s="9"/>
      <c r="MUX34" s="9"/>
      <c r="MUY34" s="9"/>
      <c r="MUZ34" s="9"/>
      <c r="MVA34" s="9"/>
      <c r="MVB34" s="9"/>
      <c r="MVC34" s="9"/>
      <c r="MVD34" s="9"/>
      <c r="MVE34" s="9"/>
      <c r="MVF34" s="9"/>
      <c r="MVG34" s="9"/>
      <c r="MVH34" s="9"/>
      <c r="MVI34" s="9"/>
      <c r="MVJ34" s="9"/>
      <c r="MVK34" s="9"/>
      <c r="MVL34" s="9"/>
      <c r="MVM34" s="9"/>
      <c r="MVN34" s="9"/>
      <c r="MVO34" s="9"/>
      <c r="MVP34" s="9"/>
      <c r="MVQ34" s="9"/>
      <c r="MVR34" s="9"/>
      <c r="MVS34" s="9"/>
      <c r="MVT34" s="9"/>
      <c r="MVU34" s="9"/>
      <c r="MVV34" s="9"/>
      <c r="MVW34" s="9"/>
      <c r="MVX34" s="9"/>
      <c r="MVY34" s="9"/>
      <c r="MVZ34" s="9"/>
      <c r="MWA34" s="9"/>
      <c r="MWB34" s="9"/>
      <c r="MWC34" s="9"/>
      <c r="MWD34" s="9"/>
      <c r="MWE34" s="9"/>
      <c r="MWF34" s="9"/>
      <c r="MWG34" s="9"/>
      <c r="MWH34" s="9"/>
      <c r="MWI34" s="9"/>
      <c r="MWJ34" s="9"/>
      <c r="MWK34" s="9"/>
      <c r="MWL34" s="9"/>
      <c r="MWM34" s="9"/>
      <c r="MWN34" s="9"/>
      <c r="MWO34" s="9"/>
      <c r="MWP34" s="9"/>
      <c r="MWQ34" s="9"/>
      <c r="MWR34" s="9"/>
      <c r="MWS34" s="9"/>
      <c r="MWT34" s="9"/>
      <c r="MWU34" s="9"/>
      <c r="MWV34" s="9"/>
      <c r="MWW34" s="9"/>
      <c r="MWX34" s="9"/>
      <c r="MWY34" s="9"/>
      <c r="MWZ34" s="9"/>
      <c r="MXA34" s="9"/>
      <c r="MXB34" s="9"/>
      <c r="MXC34" s="9"/>
      <c r="MXD34" s="9"/>
      <c r="MXE34" s="9"/>
      <c r="MXF34" s="9"/>
      <c r="MXG34" s="9"/>
      <c r="MXH34" s="9"/>
      <c r="MXI34" s="9"/>
      <c r="MXJ34" s="9"/>
      <c r="MXK34" s="9"/>
      <c r="MXL34" s="9"/>
      <c r="MXM34" s="9"/>
      <c r="MXN34" s="9"/>
      <c r="MXO34" s="9"/>
      <c r="MXP34" s="9"/>
      <c r="MXQ34" s="9"/>
      <c r="MXR34" s="9"/>
      <c r="MXS34" s="9"/>
      <c r="MXT34" s="9"/>
      <c r="MXU34" s="9"/>
      <c r="MXV34" s="9"/>
      <c r="MXW34" s="9"/>
      <c r="MXX34" s="9"/>
      <c r="MXY34" s="9"/>
      <c r="MXZ34" s="9"/>
      <c r="MYA34" s="9"/>
      <c r="MYB34" s="9"/>
      <c r="MYC34" s="9"/>
      <c r="MYD34" s="9"/>
      <c r="MYE34" s="9"/>
      <c r="MYF34" s="9"/>
      <c r="MYG34" s="9"/>
      <c r="MYH34" s="9"/>
      <c r="MYI34" s="9"/>
      <c r="MYJ34" s="9"/>
      <c r="MYK34" s="9"/>
      <c r="MYL34" s="9"/>
      <c r="MYM34" s="9"/>
      <c r="MYN34" s="9"/>
      <c r="MYO34" s="9"/>
      <c r="MYP34" s="9"/>
      <c r="MYQ34" s="9"/>
      <c r="MYR34" s="9"/>
      <c r="MYS34" s="9"/>
      <c r="MYT34" s="9"/>
      <c r="MYU34" s="9"/>
      <c r="MYV34" s="9"/>
      <c r="MYW34" s="9"/>
      <c r="MYX34" s="9"/>
      <c r="MYY34" s="9"/>
      <c r="MYZ34" s="9"/>
      <c r="MZA34" s="9"/>
      <c r="MZB34" s="9"/>
      <c r="MZC34" s="9"/>
      <c r="MZD34" s="9"/>
      <c r="MZE34" s="9"/>
      <c r="MZF34" s="9"/>
      <c r="MZG34" s="9"/>
      <c r="MZH34" s="9"/>
      <c r="MZI34" s="9"/>
      <c r="MZJ34" s="9"/>
      <c r="MZK34" s="9"/>
      <c r="MZL34" s="9"/>
      <c r="MZM34" s="9"/>
      <c r="MZN34" s="9"/>
      <c r="MZO34" s="9"/>
      <c r="MZP34" s="9"/>
      <c r="MZQ34" s="9"/>
      <c r="MZR34" s="9"/>
      <c r="MZS34" s="9"/>
      <c r="MZT34" s="9"/>
      <c r="MZU34" s="9"/>
      <c r="MZV34" s="9"/>
      <c r="MZW34" s="9"/>
      <c r="MZX34" s="9"/>
      <c r="MZY34" s="9"/>
      <c r="MZZ34" s="9"/>
      <c r="NAA34" s="9"/>
      <c r="NAB34" s="9"/>
      <c r="NAC34" s="9"/>
      <c r="NAD34" s="9"/>
      <c r="NAE34" s="9"/>
      <c r="NAF34" s="9"/>
      <c r="NAG34" s="9"/>
      <c r="NAH34" s="9"/>
      <c r="NAI34" s="9"/>
      <c r="NAJ34" s="9"/>
      <c r="NAK34" s="9"/>
      <c r="NAL34" s="9"/>
      <c r="NAM34" s="9"/>
      <c r="NAN34" s="9"/>
      <c r="NAO34" s="9"/>
      <c r="NAP34" s="9"/>
      <c r="NAQ34" s="9"/>
      <c r="NAR34" s="9"/>
      <c r="NAS34" s="9"/>
      <c r="NAT34" s="9"/>
      <c r="NAU34" s="9"/>
      <c r="NAV34" s="9"/>
      <c r="NAW34" s="9"/>
      <c r="NAX34" s="9"/>
      <c r="NAY34" s="9"/>
      <c r="NAZ34" s="9"/>
      <c r="NBA34" s="9"/>
      <c r="NBB34" s="9"/>
      <c r="NBC34" s="9"/>
      <c r="NBD34" s="9"/>
      <c r="NBE34" s="9"/>
      <c r="NBF34" s="9"/>
      <c r="NBG34" s="9"/>
      <c r="NBH34" s="9"/>
      <c r="NBI34" s="9"/>
      <c r="NBJ34" s="9"/>
      <c r="NBK34" s="9"/>
      <c r="NBL34" s="9"/>
      <c r="NBM34" s="9"/>
      <c r="NBN34" s="9"/>
      <c r="NBO34" s="9"/>
      <c r="NBP34" s="9"/>
      <c r="NBQ34" s="9"/>
      <c r="NBR34" s="9"/>
      <c r="NBS34" s="9"/>
      <c r="NBT34" s="9"/>
      <c r="NBU34" s="9"/>
      <c r="NBV34" s="9"/>
      <c r="NBW34" s="9"/>
      <c r="NBX34" s="9"/>
      <c r="NBY34" s="9"/>
      <c r="NBZ34" s="9"/>
      <c r="NCA34" s="9"/>
      <c r="NCB34" s="9"/>
      <c r="NCC34" s="9"/>
      <c r="NCD34" s="9"/>
      <c r="NCE34" s="9"/>
      <c r="NCF34" s="9"/>
      <c r="NCG34" s="9"/>
      <c r="NCH34" s="9"/>
      <c r="NCI34" s="9"/>
      <c r="NCJ34" s="9"/>
      <c r="NCK34" s="9"/>
      <c r="NCL34" s="9"/>
      <c r="NCM34" s="9"/>
      <c r="NCN34" s="9"/>
      <c r="NCO34" s="9"/>
      <c r="NCP34" s="9"/>
      <c r="NCQ34" s="9"/>
      <c r="NCR34" s="9"/>
      <c r="NCS34" s="9"/>
      <c r="NCT34" s="9"/>
      <c r="NCU34" s="9"/>
      <c r="NCV34" s="9"/>
      <c r="NCW34" s="9"/>
      <c r="NCX34" s="9"/>
      <c r="NCY34" s="9"/>
      <c r="NCZ34" s="9"/>
      <c r="NDA34" s="9"/>
      <c r="NDB34" s="9"/>
      <c r="NDC34" s="9"/>
      <c r="NDD34" s="9"/>
      <c r="NDE34" s="9"/>
      <c r="NDF34" s="9"/>
      <c r="NDG34" s="9"/>
      <c r="NDH34" s="9"/>
      <c r="NDI34" s="9"/>
      <c r="NDJ34" s="9"/>
      <c r="NDK34" s="9"/>
      <c r="NDL34" s="9"/>
      <c r="NDM34" s="9"/>
      <c r="NDN34" s="9"/>
      <c r="NDO34" s="9"/>
      <c r="NDP34" s="9"/>
      <c r="NDQ34" s="9"/>
      <c r="NDR34" s="9"/>
      <c r="NDS34" s="9"/>
      <c r="NDT34" s="9"/>
      <c r="NDU34" s="9"/>
      <c r="NDV34" s="9"/>
      <c r="NDW34" s="9"/>
      <c r="NDX34" s="9"/>
      <c r="NDY34" s="9"/>
      <c r="NDZ34" s="9"/>
      <c r="NEA34" s="9"/>
      <c r="NEB34" s="9"/>
      <c r="NEC34" s="9"/>
      <c r="NED34" s="9"/>
      <c r="NEE34" s="9"/>
      <c r="NEF34" s="9"/>
      <c r="NEG34" s="9"/>
      <c r="NEH34" s="9"/>
      <c r="NEI34" s="9"/>
      <c r="NEJ34" s="9"/>
      <c r="NEK34" s="9"/>
      <c r="NEL34" s="9"/>
      <c r="NEM34" s="9"/>
      <c r="NEN34" s="9"/>
      <c r="NEO34" s="9"/>
      <c r="NEP34" s="9"/>
      <c r="NEQ34" s="9"/>
      <c r="NER34" s="9"/>
      <c r="NES34" s="9"/>
      <c r="NET34" s="9"/>
      <c r="NEU34" s="9"/>
      <c r="NEV34" s="9"/>
      <c r="NEW34" s="9"/>
      <c r="NEX34" s="9"/>
      <c r="NEY34" s="9"/>
      <c r="NEZ34" s="9"/>
      <c r="NFA34" s="9"/>
      <c r="NFB34" s="9"/>
      <c r="NFC34" s="9"/>
      <c r="NFD34" s="9"/>
      <c r="NFE34" s="9"/>
      <c r="NFF34" s="9"/>
      <c r="NFG34" s="9"/>
      <c r="NFH34" s="9"/>
      <c r="NFI34" s="9"/>
      <c r="NFJ34" s="9"/>
      <c r="NFK34" s="9"/>
      <c r="NFL34" s="9"/>
      <c r="NFM34" s="9"/>
      <c r="NFN34" s="9"/>
      <c r="NFO34" s="9"/>
      <c r="NFP34" s="9"/>
      <c r="NFQ34" s="9"/>
      <c r="NFR34" s="9"/>
      <c r="NFS34" s="9"/>
      <c r="NFT34" s="9"/>
      <c r="NFU34" s="9"/>
      <c r="NFV34" s="9"/>
      <c r="NFW34" s="9"/>
      <c r="NFX34" s="9"/>
      <c r="NFY34" s="9"/>
      <c r="NFZ34" s="9"/>
      <c r="NGA34" s="9"/>
      <c r="NGB34" s="9"/>
      <c r="NGC34" s="9"/>
      <c r="NGD34" s="9"/>
      <c r="NGE34" s="9"/>
      <c r="NGF34" s="9"/>
      <c r="NGG34" s="9"/>
      <c r="NGH34" s="9"/>
      <c r="NGI34" s="9"/>
      <c r="NGJ34" s="9"/>
      <c r="NGK34" s="9"/>
      <c r="NGL34" s="9"/>
      <c r="NGM34" s="9"/>
      <c r="NGN34" s="9"/>
      <c r="NGO34" s="9"/>
      <c r="NGP34" s="9"/>
      <c r="NGQ34" s="9"/>
      <c r="NGR34" s="9"/>
      <c r="NGS34" s="9"/>
      <c r="NGT34" s="9"/>
      <c r="NGU34" s="9"/>
      <c r="NGV34" s="9"/>
      <c r="NGW34" s="9"/>
      <c r="NGX34" s="9"/>
      <c r="NGY34" s="9"/>
      <c r="NGZ34" s="9"/>
      <c r="NHA34" s="9"/>
      <c r="NHB34" s="9"/>
      <c r="NHC34" s="9"/>
      <c r="NHD34" s="9"/>
      <c r="NHE34" s="9"/>
      <c r="NHF34" s="9"/>
      <c r="NHG34" s="9"/>
      <c r="NHH34" s="9"/>
      <c r="NHI34" s="9"/>
      <c r="NHJ34" s="9"/>
      <c r="NHK34" s="9"/>
      <c r="NHL34" s="9"/>
      <c r="NHM34" s="9"/>
      <c r="NHN34" s="9"/>
      <c r="NHO34" s="9"/>
      <c r="NHP34" s="9"/>
      <c r="NHQ34" s="9"/>
      <c r="NHR34" s="9"/>
      <c r="NHS34" s="9"/>
      <c r="NHT34" s="9"/>
      <c r="NHU34" s="9"/>
      <c r="NHV34" s="9"/>
      <c r="NHW34" s="9"/>
      <c r="NHX34" s="9"/>
      <c r="NHY34" s="9"/>
      <c r="NHZ34" s="9"/>
      <c r="NIA34" s="9"/>
      <c r="NIB34" s="9"/>
      <c r="NIC34" s="9"/>
      <c r="NID34" s="9"/>
      <c r="NIE34" s="9"/>
      <c r="NIF34" s="9"/>
      <c r="NIG34" s="9"/>
      <c r="NIH34" s="9"/>
      <c r="NII34" s="9"/>
      <c r="NIJ34" s="9"/>
      <c r="NIK34" s="9"/>
      <c r="NIL34" s="9"/>
      <c r="NIM34" s="9"/>
      <c r="NIN34" s="9"/>
      <c r="NIO34" s="9"/>
      <c r="NIP34" s="9"/>
      <c r="NIQ34" s="9"/>
      <c r="NIR34" s="9"/>
      <c r="NIS34" s="9"/>
      <c r="NIT34" s="9"/>
      <c r="NIU34" s="9"/>
      <c r="NIV34" s="9"/>
      <c r="NIW34" s="9"/>
      <c r="NIX34" s="9"/>
      <c r="NIY34" s="9"/>
      <c r="NIZ34" s="9"/>
      <c r="NJA34" s="9"/>
      <c r="NJB34" s="9"/>
      <c r="NJC34" s="9"/>
      <c r="NJD34" s="9"/>
      <c r="NJE34" s="9"/>
      <c r="NJF34" s="9"/>
      <c r="NJG34" s="9"/>
      <c r="NJH34" s="9"/>
      <c r="NJI34" s="9"/>
      <c r="NJJ34" s="9"/>
      <c r="NJK34" s="9"/>
      <c r="NJL34" s="9"/>
      <c r="NJM34" s="9"/>
      <c r="NJN34" s="9"/>
      <c r="NJO34" s="9"/>
      <c r="NJP34" s="9"/>
      <c r="NJQ34" s="9"/>
      <c r="NJR34" s="9"/>
      <c r="NJS34" s="9"/>
      <c r="NJT34" s="9"/>
      <c r="NJU34" s="9"/>
      <c r="NJV34" s="9"/>
      <c r="NJW34" s="9"/>
      <c r="NJX34" s="9"/>
      <c r="NJY34" s="9"/>
      <c r="NJZ34" s="9"/>
      <c r="NKA34" s="9"/>
      <c r="NKB34" s="9"/>
      <c r="NKC34" s="9"/>
      <c r="NKD34" s="9"/>
      <c r="NKE34" s="9"/>
      <c r="NKF34" s="9"/>
      <c r="NKG34" s="9"/>
      <c r="NKH34" s="9"/>
      <c r="NKI34" s="9"/>
      <c r="NKJ34" s="9"/>
      <c r="NKK34" s="9"/>
      <c r="NKL34" s="9"/>
      <c r="NKM34" s="9"/>
      <c r="NKN34" s="9"/>
      <c r="NKO34" s="9"/>
      <c r="NKP34" s="9"/>
      <c r="NKQ34" s="9"/>
      <c r="NKR34" s="9"/>
      <c r="NKS34" s="9"/>
      <c r="NKT34" s="9"/>
      <c r="NKU34" s="9"/>
      <c r="NKV34" s="9"/>
      <c r="NKW34" s="9"/>
      <c r="NKX34" s="9"/>
      <c r="NKY34" s="9"/>
      <c r="NKZ34" s="9"/>
      <c r="NLA34" s="9"/>
      <c r="NLB34" s="9"/>
      <c r="NLC34" s="9"/>
      <c r="NLD34" s="9"/>
      <c r="NLE34" s="9"/>
      <c r="NLF34" s="9"/>
      <c r="NLG34" s="9"/>
      <c r="NLH34" s="9"/>
      <c r="NLI34" s="9"/>
      <c r="NLJ34" s="9"/>
      <c r="NLK34" s="9"/>
      <c r="NLL34" s="9"/>
      <c r="NLM34" s="9"/>
      <c r="NLN34" s="9"/>
      <c r="NLO34" s="9"/>
      <c r="NLP34" s="9"/>
      <c r="NLQ34" s="9"/>
      <c r="NLR34" s="9"/>
      <c r="NLS34" s="9"/>
      <c r="NLT34" s="9"/>
      <c r="NLU34" s="9"/>
      <c r="NLV34" s="9"/>
      <c r="NLW34" s="9"/>
      <c r="NLX34" s="9"/>
      <c r="NLY34" s="9"/>
      <c r="NLZ34" s="9"/>
      <c r="NMA34" s="9"/>
      <c r="NMB34" s="9"/>
      <c r="NMC34" s="9"/>
      <c r="NMD34" s="9"/>
      <c r="NME34" s="9"/>
      <c r="NMF34" s="9"/>
      <c r="NMG34" s="9"/>
      <c r="NMH34" s="9"/>
      <c r="NMI34" s="9"/>
      <c r="NMJ34" s="9"/>
      <c r="NMK34" s="9"/>
      <c r="NML34" s="9"/>
      <c r="NMM34" s="9"/>
      <c r="NMN34" s="9"/>
      <c r="NMO34" s="9"/>
      <c r="NMP34" s="9"/>
      <c r="NMQ34" s="9"/>
      <c r="NMR34" s="9"/>
      <c r="NMS34" s="9"/>
      <c r="NMT34" s="9"/>
      <c r="NMU34" s="9"/>
      <c r="NMV34" s="9"/>
      <c r="NMW34" s="9"/>
      <c r="NMX34" s="9"/>
      <c r="NMY34" s="9"/>
      <c r="NMZ34" s="9"/>
      <c r="NNA34" s="9"/>
      <c r="NNB34" s="9"/>
      <c r="NNC34" s="9"/>
      <c r="NND34" s="9"/>
      <c r="NNE34" s="9"/>
      <c r="NNF34" s="9"/>
      <c r="NNG34" s="9"/>
      <c r="NNH34" s="9"/>
      <c r="NNI34" s="9"/>
      <c r="NNJ34" s="9"/>
      <c r="NNK34" s="9"/>
      <c r="NNL34" s="9"/>
      <c r="NNM34" s="9"/>
      <c r="NNN34" s="9"/>
      <c r="NNO34" s="9"/>
      <c r="NNP34" s="9"/>
      <c r="NNQ34" s="9"/>
      <c r="NNR34" s="9"/>
      <c r="NNS34" s="9"/>
      <c r="NNT34" s="9"/>
      <c r="NNU34" s="9"/>
      <c r="NNV34" s="9"/>
      <c r="NNW34" s="9"/>
      <c r="NNX34" s="9"/>
      <c r="NNY34" s="9"/>
      <c r="NNZ34" s="9"/>
      <c r="NOA34" s="9"/>
      <c r="NOB34" s="9"/>
      <c r="NOC34" s="9"/>
      <c r="NOD34" s="9"/>
      <c r="NOE34" s="9"/>
      <c r="NOF34" s="9"/>
      <c r="NOG34" s="9"/>
      <c r="NOH34" s="9"/>
      <c r="NOI34" s="9"/>
      <c r="NOJ34" s="9"/>
      <c r="NOK34" s="9"/>
      <c r="NOL34" s="9"/>
      <c r="NOM34" s="9"/>
      <c r="NON34" s="9"/>
      <c r="NOO34" s="9"/>
      <c r="NOP34" s="9"/>
      <c r="NOQ34" s="9"/>
      <c r="NOR34" s="9"/>
      <c r="NOS34" s="9"/>
      <c r="NOT34" s="9"/>
      <c r="NOU34" s="9"/>
      <c r="NOV34" s="9"/>
      <c r="NOW34" s="9"/>
      <c r="NOX34" s="9"/>
      <c r="NOY34" s="9"/>
      <c r="NOZ34" s="9"/>
      <c r="NPA34" s="9"/>
      <c r="NPB34" s="9"/>
      <c r="NPC34" s="9"/>
      <c r="NPD34" s="9"/>
      <c r="NPE34" s="9"/>
      <c r="NPF34" s="9"/>
      <c r="NPG34" s="9"/>
      <c r="NPH34" s="9"/>
      <c r="NPI34" s="9"/>
      <c r="NPJ34" s="9"/>
      <c r="NPK34" s="9"/>
      <c r="NPL34" s="9"/>
      <c r="NPM34" s="9"/>
      <c r="NPN34" s="9"/>
      <c r="NPO34" s="9"/>
      <c r="NPP34" s="9"/>
      <c r="NPQ34" s="9"/>
      <c r="NPR34" s="9"/>
      <c r="NPS34" s="9"/>
      <c r="NPT34" s="9"/>
      <c r="NPU34" s="9"/>
      <c r="NPV34" s="9"/>
      <c r="NPW34" s="9"/>
      <c r="NPX34" s="9"/>
      <c r="NPY34" s="9"/>
      <c r="NPZ34" s="9"/>
      <c r="NQA34" s="9"/>
      <c r="NQB34" s="9"/>
      <c r="NQC34" s="9"/>
      <c r="NQD34" s="9"/>
      <c r="NQE34" s="9"/>
      <c r="NQF34" s="9"/>
      <c r="NQG34" s="9"/>
      <c r="NQH34" s="9"/>
      <c r="NQI34" s="9"/>
      <c r="NQJ34" s="9"/>
      <c r="NQK34" s="9"/>
      <c r="NQL34" s="9"/>
      <c r="NQM34" s="9"/>
      <c r="NQN34" s="9"/>
      <c r="NQO34" s="9"/>
      <c r="NQP34" s="9"/>
      <c r="NQQ34" s="9"/>
      <c r="NQR34" s="9"/>
      <c r="NQS34" s="9"/>
      <c r="NQT34" s="9"/>
      <c r="NQU34" s="9"/>
      <c r="NQV34" s="9"/>
      <c r="NQW34" s="9"/>
      <c r="NQX34" s="9"/>
      <c r="NQY34" s="9"/>
      <c r="NQZ34" s="9"/>
      <c r="NRA34" s="9"/>
      <c r="NRB34" s="9"/>
      <c r="NRC34" s="9"/>
      <c r="NRD34" s="9"/>
      <c r="NRE34" s="9"/>
      <c r="NRF34" s="9"/>
      <c r="NRG34" s="9"/>
      <c r="NRH34" s="9"/>
      <c r="NRI34" s="9"/>
      <c r="NRJ34" s="9"/>
      <c r="NRK34" s="9"/>
      <c r="NRL34" s="9"/>
      <c r="NRM34" s="9"/>
      <c r="NRN34" s="9"/>
      <c r="NRO34" s="9"/>
      <c r="NRP34" s="9"/>
      <c r="NRQ34" s="9"/>
      <c r="NRR34" s="9"/>
      <c r="NRS34" s="9"/>
      <c r="NRT34" s="9"/>
      <c r="NRU34" s="9"/>
      <c r="NRV34" s="9"/>
      <c r="NRW34" s="9"/>
      <c r="NRX34" s="9"/>
      <c r="NRY34" s="9"/>
      <c r="NRZ34" s="9"/>
      <c r="NSA34" s="9"/>
      <c r="NSB34" s="9"/>
      <c r="NSC34" s="9"/>
      <c r="NSD34" s="9"/>
      <c r="NSE34" s="9"/>
      <c r="NSF34" s="9"/>
      <c r="NSG34" s="9"/>
      <c r="NSH34" s="9"/>
      <c r="NSI34" s="9"/>
      <c r="NSJ34" s="9"/>
      <c r="NSK34" s="9"/>
      <c r="NSL34" s="9"/>
      <c r="NSM34" s="9"/>
      <c r="NSN34" s="9"/>
      <c r="NSO34" s="9"/>
      <c r="NSP34" s="9"/>
      <c r="NSQ34" s="9"/>
      <c r="NSR34" s="9"/>
      <c r="NSS34" s="9"/>
      <c r="NST34" s="9"/>
      <c r="NSU34" s="9"/>
      <c r="NSV34" s="9"/>
      <c r="NSW34" s="9"/>
      <c r="NSX34" s="9"/>
      <c r="NSY34" s="9"/>
      <c r="NSZ34" s="9"/>
      <c r="NTA34" s="9"/>
      <c r="NTB34" s="9"/>
      <c r="NTC34" s="9"/>
      <c r="NTD34" s="9"/>
      <c r="NTE34" s="9"/>
      <c r="NTF34" s="9"/>
      <c r="NTG34" s="9"/>
      <c r="NTH34" s="9"/>
      <c r="NTI34" s="9"/>
      <c r="NTJ34" s="9"/>
      <c r="NTK34" s="9"/>
      <c r="NTL34" s="9"/>
      <c r="NTM34" s="9"/>
      <c r="NTN34" s="9"/>
      <c r="NTO34" s="9"/>
      <c r="NTP34" s="9"/>
      <c r="NTQ34" s="9"/>
      <c r="NTR34" s="9"/>
      <c r="NTS34" s="9"/>
      <c r="NTT34" s="9"/>
      <c r="NTU34" s="9"/>
      <c r="NTV34" s="9"/>
      <c r="NTW34" s="9"/>
      <c r="NTX34" s="9"/>
      <c r="NTY34" s="9"/>
      <c r="NTZ34" s="9"/>
      <c r="NUA34" s="9"/>
      <c r="NUB34" s="9"/>
      <c r="NUC34" s="9"/>
      <c r="NUD34" s="9"/>
      <c r="NUE34" s="9"/>
      <c r="NUF34" s="9"/>
      <c r="NUG34" s="9"/>
      <c r="NUH34" s="9"/>
      <c r="NUI34" s="9"/>
      <c r="NUJ34" s="9"/>
      <c r="NUK34" s="9"/>
      <c r="NUL34" s="9"/>
      <c r="NUM34" s="9"/>
      <c r="NUN34" s="9"/>
      <c r="NUO34" s="9"/>
      <c r="NUP34" s="9"/>
      <c r="NUQ34" s="9"/>
      <c r="NUR34" s="9"/>
      <c r="NUS34" s="9"/>
      <c r="NUT34" s="9"/>
      <c r="NUU34" s="9"/>
      <c r="NUV34" s="9"/>
      <c r="NUW34" s="9"/>
      <c r="NUX34" s="9"/>
      <c r="NUY34" s="9"/>
      <c r="NUZ34" s="9"/>
      <c r="NVA34" s="9"/>
      <c r="NVB34" s="9"/>
      <c r="NVC34" s="9"/>
      <c r="NVD34" s="9"/>
      <c r="NVE34" s="9"/>
      <c r="NVF34" s="9"/>
      <c r="NVG34" s="9"/>
      <c r="NVH34" s="9"/>
      <c r="NVI34" s="9"/>
      <c r="NVJ34" s="9"/>
      <c r="NVK34" s="9"/>
      <c r="NVL34" s="9"/>
      <c r="NVM34" s="9"/>
      <c r="NVN34" s="9"/>
      <c r="NVO34" s="9"/>
      <c r="NVP34" s="9"/>
      <c r="NVQ34" s="9"/>
      <c r="NVR34" s="9"/>
      <c r="NVS34" s="9"/>
      <c r="NVT34" s="9"/>
      <c r="NVU34" s="9"/>
      <c r="NVV34" s="9"/>
      <c r="NVW34" s="9"/>
      <c r="NVX34" s="9"/>
      <c r="NVY34" s="9"/>
      <c r="NVZ34" s="9"/>
      <c r="NWA34" s="9"/>
      <c r="NWB34" s="9"/>
      <c r="NWC34" s="9"/>
      <c r="NWD34" s="9"/>
      <c r="NWE34" s="9"/>
      <c r="NWF34" s="9"/>
      <c r="NWG34" s="9"/>
      <c r="NWH34" s="9"/>
      <c r="NWI34" s="9"/>
      <c r="NWJ34" s="9"/>
      <c r="NWK34" s="9"/>
      <c r="NWL34" s="9"/>
      <c r="NWM34" s="9"/>
      <c r="NWN34" s="9"/>
      <c r="NWO34" s="9"/>
      <c r="NWP34" s="9"/>
      <c r="NWQ34" s="9"/>
      <c r="NWR34" s="9"/>
      <c r="NWS34" s="9"/>
      <c r="NWT34" s="9"/>
      <c r="NWU34" s="9"/>
      <c r="NWV34" s="9"/>
      <c r="NWW34" s="9"/>
      <c r="NWX34" s="9"/>
      <c r="NWY34" s="9"/>
      <c r="NWZ34" s="9"/>
      <c r="NXA34" s="9"/>
      <c r="NXB34" s="9"/>
      <c r="NXC34" s="9"/>
      <c r="NXD34" s="9"/>
      <c r="NXE34" s="9"/>
      <c r="NXF34" s="9"/>
      <c r="NXG34" s="9"/>
      <c r="NXH34" s="9"/>
      <c r="NXI34" s="9"/>
      <c r="NXJ34" s="9"/>
      <c r="NXK34" s="9"/>
      <c r="NXL34" s="9"/>
      <c r="NXM34" s="9"/>
      <c r="NXN34" s="9"/>
      <c r="NXO34" s="9"/>
      <c r="NXP34" s="9"/>
      <c r="NXQ34" s="9"/>
      <c r="NXR34" s="9"/>
      <c r="NXS34" s="9"/>
      <c r="NXT34" s="9"/>
      <c r="NXU34" s="9"/>
      <c r="NXV34" s="9"/>
      <c r="NXW34" s="9"/>
      <c r="NXX34" s="9"/>
      <c r="NXY34" s="9"/>
      <c r="NXZ34" s="9"/>
      <c r="NYA34" s="9"/>
      <c r="NYB34" s="9"/>
      <c r="NYC34" s="9"/>
      <c r="NYD34" s="9"/>
      <c r="NYE34" s="9"/>
      <c r="NYF34" s="9"/>
      <c r="NYG34" s="9"/>
      <c r="NYH34" s="9"/>
      <c r="NYI34" s="9"/>
      <c r="NYJ34" s="9"/>
      <c r="NYK34" s="9"/>
      <c r="NYL34" s="9"/>
      <c r="NYM34" s="9"/>
      <c r="NYN34" s="9"/>
      <c r="NYO34" s="9"/>
      <c r="NYP34" s="9"/>
      <c r="NYQ34" s="9"/>
      <c r="NYR34" s="9"/>
      <c r="NYS34" s="9"/>
      <c r="NYT34" s="9"/>
      <c r="NYU34" s="9"/>
      <c r="NYV34" s="9"/>
      <c r="NYW34" s="9"/>
      <c r="NYX34" s="9"/>
      <c r="NYY34" s="9"/>
      <c r="NYZ34" s="9"/>
      <c r="NZA34" s="9"/>
      <c r="NZB34" s="9"/>
      <c r="NZC34" s="9"/>
      <c r="NZD34" s="9"/>
      <c r="NZE34" s="9"/>
      <c r="NZF34" s="9"/>
      <c r="NZG34" s="9"/>
      <c r="NZH34" s="9"/>
      <c r="NZI34" s="9"/>
      <c r="NZJ34" s="9"/>
      <c r="NZK34" s="9"/>
      <c r="NZL34" s="9"/>
      <c r="NZM34" s="9"/>
      <c r="NZN34" s="9"/>
      <c r="NZO34" s="9"/>
      <c r="NZP34" s="9"/>
      <c r="NZQ34" s="9"/>
      <c r="NZR34" s="9"/>
      <c r="NZS34" s="9"/>
      <c r="NZT34" s="9"/>
      <c r="NZU34" s="9"/>
      <c r="NZV34" s="9"/>
      <c r="NZW34" s="9"/>
      <c r="NZX34" s="9"/>
      <c r="NZY34" s="9"/>
      <c r="NZZ34" s="9"/>
      <c r="OAA34" s="9"/>
      <c r="OAB34" s="9"/>
      <c r="OAC34" s="9"/>
      <c r="OAD34" s="9"/>
      <c r="OAE34" s="9"/>
      <c r="OAF34" s="9"/>
      <c r="OAG34" s="9"/>
      <c r="OAH34" s="9"/>
      <c r="OAI34" s="9"/>
      <c r="OAJ34" s="9"/>
      <c r="OAK34" s="9"/>
      <c r="OAL34" s="9"/>
      <c r="OAM34" s="9"/>
      <c r="OAN34" s="9"/>
      <c r="OAO34" s="9"/>
      <c r="OAP34" s="9"/>
      <c r="OAQ34" s="9"/>
      <c r="OAR34" s="9"/>
      <c r="OAS34" s="9"/>
      <c r="OAT34" s="9"/>
      <c r="OAU34" s="9"/>
      <c r="OAV34" s="9"/>
      <c r="OAW34" s="9"/>
      <c r="OAX34" s="9"/>
      <c r="OAY34" s="9"/>
      <c r="OAZ34" s="9"/>
      <c r="OBA34" s="9"/>
      <c r="OBB34" s="9"/>
      <c r="OBC34" s="9"/>
      <c r="OBD34" s="9"/>
      <c r="OBE34" s="9"/>
      <c r="OBF34" s="9"/>
      <c r="OBG34" s="9"/>
      <c r="OBH34" s="9"/>
      <c r="OBI34" s="9"/>
      <c r="OBJ34" s="9"/>
      <c r="OBK34" s="9"/>
      <c r="OBL34" s="9"/>
      <c r="OBM34" s="9"/>
      <c r="OBN34" s="9"/>
      <c r="OBO34" s="9"/>
      <c r="OBP34" s="9"/>
      <c r="OBQ34" s="9"/>
      <c r="OBR34" s="9"/>
      <c r="OBS34" s="9"/>
      <c r="OBT34" s="9"/>
      <c r="OBU34" s="9"/>
      <c r="OBV34" s="9"/>
      <c r="OBW34" s="9"/>
      <c r="OBX34" s="9"/>
      <c r="OBY34" s="9"/>
      <c r="OBZ34" s="9"/>
      <c r="OCA34" s="9"/>
      <c r="OCB34" s="9"/>
      <c r="OCC34" s="9"/>
      <c r="OCD34" s="9"/>
      <c r="OCE34" s="9"/>
      <c r="OCF34" s="9"/>
      <c r="OCG34" s="9"/>
      <c r="OCH34" s="9"/>
      <c r="OCI34" s="9"/>
      <c r="OCJ34" s="9"/>
      <c r="OCK34" s="9"/>
      <c r="OCL34" s="9"/>
      <c r="OCM34" s="9"/>
      <c r="OCN34" s="9"/>
      <c r="OCO34" s="9"/>
      <c r="OCP34" s="9"/>
      <c r="OCQ34" s="9"/>
      <c r="OCR34" s="9"/>
      <c r="OCS34" s="9"/>
      <c r="OCT34" s="9"/>
      <c r="OCU34" s="9"/>
      <c r="OCV34" s="9"/>
      <c r="OCW34" s="9"/>
      <c r="OCX34" s="9"/>
      <c r="OCY34" s="9"/>
      <c r="OCZ34" s="9"/>
      <c r="ODA34" s="9"/>
      <c r="ODB34" s="9"/>
      <c r="ODC34" s="9"/>
      <c r="ODD34" s="9"/>
      <c r="ODE34" s="9"/>
      <c r="ODF34" s="9"/>
      <c r="ODG34" s="9"/>
      <c r="ODH34" s="9"/>
      <c r="ODI34" s="9"/>
      <c r="ODJ34" s="9"/>
      <c r="ODK34" s="9"/>
      <c r="ODL34" s="9"/>
      <c r="ODM34" s="9"/>
      <c r="ODN34" s="9"/>
      <c r="ODO34" s="9"/>
      <c r="ODP34" s="9"/>
      <c r="ODQ34" s="9"/>
      <c r="ODR34" s="9"/>
      <c r="ODS34" s="9"/>
      <c r="ODT34" s="9"/>
      <c r="ODU34" s="9"/>
      <c r="ODV34" s="9"/>
      <c r="ODW34" s="9"/>
      <c r="ODX34" s="9"/>
      <c r="ODY34" s="9"/>
      <c r="ODZ34" s="9"/>
      <c r="OEA34" s="9"/>
      <c r="OEB34" s="9"/>
      <c r="OEC34" s="9"/>
      <c r="OED34" s="9"/>
      <c r="OEE34" s="9"/>
      <c r="OEF34" s="9"/>
      <c r="OEG34" s="9"/>
      <c r="OEH34" s="9"/>
      <c r="OEI34" s="9"/>
      <c r="OEJ34" s="9"/>
      <c r="OEK34" s="9"/>
      <c r="OEL34" s="9"/>
      <c r="OEM34" s="9"/>
      <c r="OEN34" s="9"/>
      <c r="OEO34" s="9"/>
      <c r="OEP34" s="9"/>
      <c r="OEQ34" s="9"/>
      <c r="OER34" s="9"/>
      <c r="OES34" s="9"/>
      <c r="OET34" s="9"/>
      <c r="OEU34" s="9"/>
      <c r="OEV34" s="9"/>
      <c r="OEW34" s="9"/>
      <c r="OEX34" s="9"/>
      <c r="OEY34" s="9"/>
      <c r="OEZ34" s="9"/>
      <c r="OFA34" s="9"/>
      <c r="OFB34" s="9"/>
      <c r="OFC34" s="9"/>
      <c r="OFD34" s="9"/>
      <c r="OFE34" s="9"/>
      <c r="OFF34" s="9"/>
      <c r="OFG34" s="9"/>
      <c r="OFH34" s="9"/>
      <c r="OFI34" s="9"/>
      <c r="OFJ34" s="9"/>
      <c r="OFK34" s="9"/>
      <c r="OFL34" s="9"/>
      <c r="OFM34" s="9"/>
      <c r="OFN34" s="9"/>
      <c r="OFO34" s="9"/>
      <c r="OFP34" s="9"/>
      <c r="OFQ34" s="9"/>
      <c r="OFR34" s="9"/>
      <c r="OFS34" s="9"/>
      <c r="OFT34" s="9"/>
      <c r="OFU34" s="9"/>
      <c r="OFV34" s="9"/>
      <c r="OFW34" s="9"/>
      <c r="OFX34" s="9"/>
      <c r="OFY34" s="9"/>
      <c r="OFZ34" s="9"/>
      <c r="OGA34" s="9"/>
      <c r="OGB34" s="9"/>
      <c r="OGC34" s="9"/>
      <c r="OGD34" s="9"/>
      <c r="OGE34" s="9"/>
      <c r="OGF34" s="9"/>
      <c r="OGG34" s="9"/>
      <c r="OGH34" s="9"/>
      <c r="OGI34" s="9"/>
      <c r="OGJ34" s="9"/>
      <c r="OGK34" s="9"/>
      <c r="OGL34" s="9"/>
      <c r="OGM34" s="9"/>
      <c r="OGN34" s="9"/>
      <c r="OGO34" s="9"/>
      <c r="OGP34" s="9"/>
      <c r="OGQ34" s="9"/>
      <c r="OGR34" s="9"/>
      <c r="OGS34" s="9"/>
      <c r="OGT34" s="9"/>
      <c r="OGU34" s="9"/>
      <c r="OGV34" s="9"/>
      <c r="OGW34" s="9"/>
      <c r="OGX34" s="9"/>
      <c r="OGY34" s="9"/>
      <c r="OGZ34" s="9"/>
      <c r="OHA34" s="9"/>
      <c r="OHB34" s="9"/>
      <c r="OHC34" s="9"/>
      <c r="OHD34" s="9"/>
      <c r="OHE34" s="9"/>
      <c r="OHF34" s="9"/>
      <c r="OHG34" s="9"/>
      <c r="OHH34" s="9"/>
      <c r="OHI34" s="9"/>
      <c r="OHJ34" s="9"/>
      <c r="OHK34" s="9"/>
      <c r="OHL34" s="9"/>
      <c r="OHM34" s="9"/>
      <c r="OHN34" s="9"/>
      <c r="OHO34" s="9"/>
      <c r="OHP34" s="9"/>
      <c r="OHQ34" s="9"/>
      <c r="OHR34" s="9"/>
      <c r="OHS34" s="9"/>
      <c r="OHT34" s="9"/>
      <c r="OHU34" s="9"/>
      <c r="OHV34" s="9"/>
      <c r="OHW34" s="9"/>
      <c r="OHX34" s="9"/>
      <c r="OHY34" s="9"/>
      <c r="OHZ34" s="9"/>
      <c r="OIA34" s="9"/>
      <c r="OIB34" s="9"/>
      <c r="OIC34" s="9"/>
      <c r="OID34" s="9"/>
      <c r="OIE34" s="9"/>
      <c r="OIF34" s="9"/>
      <c r="OIG34" s="9"/>
      <c r="OIH34" s="9"/>
      <c r="OII34" s="9"/>
      <c r="OIJ34" s="9"/>
      <c r="OIK34" s="9"/>
      <c r="OIL34" s="9"/>
      <c r="OIM34" s="9"/>
      <c r="OIN34" s="9"/>
      <c r="OIO34" s="9"/>
      <c r="OIP34" s="9"/>
      <c r="OIQ34" s="9"/>
      <c r="OIR34" s="9"/>
      <c r="OIS34" s="9"/>
      <c r="OIT34" s="9"/>
      <c r="OIU34" s="9"/>
      <c r="OIV34" s="9"/>
      <c r="OIW34" s="9"/>
      <c r="OIX34" s="9"/>
      <c r="OIY34" s="9"/>
      <c r="OIZ34" s="9"/>
      <c r="OJA34" s="9"/>
      <c r="OJB34" s="9"/>
      <c r="OJC34" s="9"/>
      <c r="OJD34" s="9"/>
      <c r="OJE34" s="9"/>
      <c r="OJF34" s="9"/>
      <c r="OJG34" s="9"/>
      <c r="OJH34" s="9"/>
      <c r="OJI34" s="9"/>
      <c r="OJJ34" s="9"/>
      <c r="OJK34" s="9"/>
      <c r="OJL34" s="9"/>
      <c r="OJM34" s="9"/>
      <c r="OJN34" s="9"/>
      <c r="OJO34" s="9"/>
      <c r="OJP34" s="9"/>
      <c r="OJQ34" s="9"/>
      <c r="OJR34" s="9"/>
      <c r="OJS34" s="9"/>
      <c r="OJT34" s="9"/>
      <c r="OJU34" s="9"/>
      <c r="OJV34" s="9"/>
      <c r="OJW34" s="9"/>
      <c r="OJX34" s="9"/>
      <c r="OJY34" s="9"/>
      <c r="OJZ34" s="9"/>
      <c r="OKA34" s="9"/>
      <c r="OKB34" s="9"/>
      <c r="OKC34" s="9"/>
      <c r="OKD34" s="9"/>
      <c r="OKE34" s="9"/>
      <c r="OKF34" s="9"/>
      <c r="OKG34" s="9"/>
      <c r="OKH34" s="9"/>
      <c r="OKI34" s="9"/>
      <c r="OKJ34" s="9"/>
      <c r="OKK34" s="9"/>
      <c r="OKL34" s="9"/>
      <c r="OKM34" s="9"/>
      <c r="OKN34" s="9"/>
      <c r="OKO34" s="9"/>
      <c r="OKP34" s="9"/>
      <c r="OKQ34" s="9"/>
      <c r="OKR34" s="9"/>
      <c r="OKS34" s="9"/>
      <c r="OKT34" s="9"/>
      <c r="OKU34" s="9"/>
      <c r="OKV34" s="9"/>
      <c r="OKW34" s="9"/>
      <c r="OKX34" s="9"/>
      <c r="OKY34" s="9"/>
      <c r="OKZ34" s="9"/>
      <c r="OLA34" s="9"/>
      <c r="OLB34" s="9"/>
      <c r="OLC34" s="9"/>
      <c r="OLD34" s="9"/>
      <c r="OLE34" s="9"/>
      <c r="OLF34" s="9"/>
      <c r="OLG34" s="9"/>
      <c r="OLH34" s="9"/>
      <c r="OLI34" s="9"/>
      <c r="OLJ34" s="9"/>
      <c r="OLK34" s="9"/>
      <c r="OLL34" s="9"/>
      <c r="OLM34" s="9"/>
      <c r="OLN34" s="9"/>
      <c r="OLO34" s="9"/>
      <c r="OLP34" s="9"/>
      <c r="OLQ34" s="9"/>
      <c r="OLR34" s="9"/>
      <c r="OLS34" s="9"/>
      <c r="OLT34" s="9"/>
      <c r="OLU34" s="9"/>
      <c r="OLV34" s="9"/>
      <c r="OLW34" s="9"/>
      <c r="OLX34" s="9"/>
      <c r="OLY34" s="9"/>
      <c r="OLZ34" s="9"/>
      <c r="OMA34" s="9"/>
      <c r="OMB34" s="9"/>
      <c r="OMC34" s="9"/>
      <c r="OMD34" s="9"/>
      <c r="OME34" s="9"/>
      <c r="OMF34" s="9"/>
      <c r="OMG34" s="9"/>
      <c r="OMH34" s="9"/>
      <c r="OMI34" s="9"/>
      <c r="OMJ34" s="9"/>
      <c r="OMK34" s="9"/>
      <c r="OML34" s="9"/>
      <c r="OMM34" s="9"/>
      <c r="OMN34" s="9"/>
      <c r="OMO34" s="9"/>
      <c r="OMP34" s="9"/>
      <c r="OMQ34" s="9"/>
      <c r="OMR34" s="9"/>
      <c r="OMS34" s="9"/>
      <c r="OMT34" s="9"/>
      <c r="OMU34" s="9"/>
      <c r="OMV34" s="9"/>
      <c r="OMW34" s="9"/>
      <c r="OMX34" s="9"/>
      <c r="OMY34" s="9"/>
      <c r="OMZ34" s="9"/>
      <c r="ONA34" s="9"/>
      <c r="ONB34" s="9"/>
      <c r="ONC34" s="9"/>
      <c r="OND34" s="9"/>
      <c r="ONE34" s="9"/>
      <c r="ONF34" s="9"/>
      <c r="ONG34" s="9"/>
      <c r="ONH34" s="9"/>
      <c r="ONI34" s="9"/>
      <c r="ONJ34" s="9"/>
      <c r="ONK34" s="9"/>
      <c r="ONL34" s="9"/>
      <c r="ONM34" s="9"/>
      <c r="ONN34" s="9"/>
      <c r="ONO34" s="9"/>
      <c r="ONP34" s="9"/>
      <c r="ONQ34" s="9"/>
      <c r="ONR34" s="9"/>
      <c r="ONS34" s="9"/>
      <c r="ONT34" s="9"/>
      <c r="ONU34" s="9"/>
      <c r="ONV34" s="9"/>
      <c r="ONW34" s="9"/>
      <c r="ONX34" s="9"/>
      <c r="ONY34" s="9"/>
      <c r="ONZ34" s="9"/>
      <c r="OOA34" s="9"/>
      <c r="OOB34" s="9"/>
      <c r="OOC34" s="9"/>
      <c r="OOD34" s="9"/>
      <c r="OOE34" s="9"/>
      <c r="OOF34" s="9"/>
      <c r="OOG34" s="9"/>
      <c r="OOH34" s="9"/>
      <c r="OOI34" s="9"/>
      <c r="OOJ34" s="9"/>
      <c r="OOK34" s="9"/>
      <c r="OOL34" s="9"/>
      <c r="OOM34" s="9"/>
      <c r="OON34" s="9"/>
      <c r="OOO34" s="9"/>
      <c r="OOP34" s="9"/>
      <c r="OOQ34" s="9"/>
      <c r="OOR34" s="9"/>
      <c r="OOS34" s="9"/>
      <c r="OOT34" s="9"/>
      <c r="OOU34" s="9"/>
      <c r="OOV34" s="9"/>
      <c r="OOW34" s="9"/>
      <c r="OOX34" s="9"/>
      <c r="OOY34" s="9"/>
      <c r="OOZ34" s="9"/>
      <c r="OPA34" s="9"/>
      <c r="OPB34" s="9"/>
      <c r="OPC34" s="9"/>
      <c r="OPD34" s="9"/>
      <c r="OPE34" s="9"/>
      <c r="OPF34" s="9"/>
      <c r="OPG34" s="9"/>
      <c r="OPH34" s="9"/>
      <c r="OPI34" s="9"/>
      <c r="OPJ34" s="9"/>
      <c r="OPK34" s="9"/>
      <c r="OPL34" s="9"/>
      <c r="OPM34" s="9"/>
      <c r="OPN34" s="9"/>
      <c r="OPO34" s="9"/>
      <c r="OPP34" s="9"/>
      <c r="OPQ34" s="9"/>
      <c r="OPR34" s="9"/>
      <c r="OPS34" s="9"/>
      <c r="OPT34" s="9"/>
      <c r="OPU34" s="9"/>
      <c r="OPV34" s="9"/>
      <c r="OPW34" s="9"/>
      <c r="OPX34" s="9"/>
      <c r="OPY34" s="9"/>
      <c r="OPZ34" s="9"/>
      <c r="OQA34" s="9"/>
      <c r="OQB34" s="9"/>
      <c r="OQC34" s="9"/>
      <c r="OQD34" s="9"/>
      <c r="OQE34" s="9"/>
      <c r="OQF34" s="9"/>
      <c r="OQG34" s="9"/>
      <c r="OQH34" s="9"/>
      <c r="OQI34" s="9"/>
      <c r="OQJ34" s="9"/>
      <c r="OQK34" s="9"/>
      <c r="OQL34" s="9"/>
      <c r="OQM34" s="9"/>
      <c r="OQN34" s="9"/>
      <c r="OQO34" s="9"/>
      <c r="OQP34" s="9"/>
      <c r="OQQ34" s="9"/>
      <c r="OQR34" s="9"/>
      <c r="OQS34" s="9"/>
      <c r="OQT34" s="9"/>
      <c r="OQU34" s="9"/>
      <c r="OQV34" s="9"/>
      <c r="OQW34" s="9"/>
      <c r="OQX34" s="9"/>
      <c r="OQY34" s="9"/>
      <c r="OQZ34" s="9"/>
      <c r="ORA34" s="9"/>
      <c r="ORB34" s="9"/>
      <c r="ORC34" s="9"/>
      <c r="ORD34" s="9"/>
      <c r="ORE34" s="9"/>
      <c r="ORF34" s="9"/>
      <c r="ORG34" s="9"/>
      <c r="ORH34" s="9"/>
      <c r="ORI34" s="9"/>
      <c r="ORJ34" s="9"/>
      <c r="ORK34" s="9"/>
      <c r="ORL34" s="9"/>
      <c r="ORM34" s="9"/>
      <c r="ORN34" s="9"/>
      <c r="ORO34" s="9"/>
      <c r="ORP34" s="9"/>
      <c r="ORQ34" s="9"/>
      <c r="ORR34" s="9"/>
      <c r="ORS34" s="9"/>
      <c r="ORT34" s="9"/>
      <c r="ORU34" s="9"/>
      <c r="ORV34" s="9"/>
      <c r="ORW34" s="9"/>
      <c r="ORX34" s="9"/>
      <c r="ORY34" s="9"/>
      <c r="ORZ34" s="9"/>
      <c r="OSA34" s="9"/>
      <c r="OSB34" s="9"/>
      <c r="OSC34" s="9"/>
      <c r="OSD34" s="9"/>
      <c r="OSE34" s="9"/>
      <c r="OSF34" s="9"/>
      <c r="OSG34" s="9"/>
      <c r="OSH34" s="9"/>
      <c r="OSI34" s="9"/>
      <c r="OSJ34" s="9"/>
      <c r="OSK34" s="9"/>
      <c r="OSL34" s="9"/>
      <c r="OSM34" s="9"/>
      <c r="OSN34" s="9"/>
      <c r="OSO34" s="9"/>
      <c r="OSP34" s="9"/>
      <c r="OSQ34" s="9"/>
      <c r="OSR34" s="9"/>
      <c r="OSS34" s="9"/>
      <c r="OST34" s="9"/>
      <c r="OSU34" s="9"/>
      <c r="OSV34" s="9"/>
      <c r="OSW34" s="9"/>
      <c r="OSX34" s="9"/>
      <c r="OSY34" s="9"/>
      <c r="OSZ34" s="9"/>
      <c r="OTA34" s="9"/>
      <c r="OTB34" s="9"/>
      <c r="OTC34" s="9"/>
      <c r="OTD34" s="9"/>
      <c r="OTE34" s="9"/>
      <c r="OTF34" s="9"/>
      <c r="OTG34" s="9"/>
      <c r="OTH34" s="9"/>
      <c r="OTI34" s="9"/>
      <c r="OTJ34" s="9"/>
      <c r="OTK34" s="9"/>
      <c r="OTL34" s="9"/>
      <c r="OTM34" s="9"/>
      <c r="OTN34" s="9"/>
      <c r="OTO34" s="9"/>
      <c r="OTP34" s="9"/>
      <c r="OTQ34" s="9"/>
      <c r="OTR34" s="9"/>
      <c r="OTS34" s="9"/>
      <c r="OTT34" s="9"/>
      <c r="OTU34" s="9"/>
      <c r="OTV34" s="9"/>
      <c r="OTW34" s="9"/>
      <c r="OTX34" s="9"/>
      <c r="OTY34" s="9"/>
      <c r="OTZ34" s="9"/>
      <c r="OUA34" s="9"/>
      <c r="OUB34" s="9"/>
      <c r="OUC34" s="9"/>
      <c r="OUD34" s="9"/>
      <c r="OUE34" s="9"/>
      <c r="OUF34" s="9"/>
      <c r="OUG34" s="9"/>
      <c r="OUH34" s="9"/>
      <c r="OUI34" s="9"/>
      <c r="OUJ34" s="9"/>
      <c r="OUK34" s="9"/>
      <c r="OUL34" s="9"/>
      <c r="OUM34" s="9"/>
      <c r="OUN34" s="9"/>
      <c r="OUO34" s="9"/>
      <c r="OUP34" s="9"/>
      <c r="OUQ34" s="9"/>
      <c r="OUR34" s="9"/>
      <c r="OUS34" s="9"/>
      <c r="OUT34" s="9"/>
      <c r="OUU34" s="9"/>
      <c r="OUV34" s="9"/>
      <c r="OUW34" s="9"/>
      <c r="OUX34" s="9"/>
      <c r="OUY34" s="9"/>
      <c r="OUZ34" s="9"/>
      <c r="OVA34" s="9"/>
      <c r="OVB34" s="9"/>
      <c r="OVC34" s="9"/>
      <c r="OVD34" s="9"/>
      <c r="OVE34" s="9"/>
      <c r="OVF34" s="9"/>
      <c r="OVG34" s="9"/>
      <c r="OVH34" s="9"/>
      <c r="OVI34" s="9"/>
      <c r="OVJ34" s="9"/>
      <c r="OVK34" s="9"/>
      <c r="OVL34" s="9"/>
      <c r="OVM34" s="9"/>
      <c r="OVN34" s="9"/>
      <c r="OVO34" s="9"/>
      <c r="OVP34" s="9"/>
      <c r="OVQ34" s="9"/>
      <c r="OVR34" s="9"/>
      <c r="OVS34" s="9"/>
      <c r="OVT34" s="9"/>
      <c r="OVU34" s="9"/>
      <c r="OVV34" s="9"/>
      <c r="OVW34" s="9"/>
      <c r="OVX34" s="9"/>
      <c r="OVY34" s="9"/>
      <c r="OVZ34" s="9"/>
      <c r="OWA34" s="9"/>
      <c r="OWB34" s="9"/>
      <c r="OWC34" s="9"/>
      <c r="OWD34" s="9"/>
      <c r="OWE34" s="9"/>
      <c r="OWF34" s="9"/>
      <c r="OWG34" s="9"/>
      <c r="OWH34" s="9"/>
      <c r="OWI34" s="9"/>
      <c r="OWJ34" s="9"/>
      <c r="OWK34" s="9"/>
      <c r="OWL34" s="9"/>
      <c r="OWM34" s="9"/>
      <c r="OWN34" s="9"/>
      <c r="OWO34" s="9"/>
      <c r="OWP34" s="9"/>
      <c r="OWQ34" s="9"/>
      <c r="OWR34" s="9"/>
      <c r="OWS34" s="9"/>
      <c r="OWT34" s="9"/>
      <c r="OWU34" s="9"/>
      <c r="OWV34" s="9"/>
      <c r="OWW34" s="9"/>
      <c r="OWX34" s="9"/>
      <c r="OWY34" s="9"/>
      <c r="OWZ34" s="9"/>
      <c r="OXA34" s="9"/>
      <c r="OXB34" s="9"/>
      <c r="OXC34" s="9"/>
      <c r="OXD34" s="9"/>
      <c r="OXE34" s="9"/>
      <c r="OXF34" s="9"/>
      <c r="OXG34" s="9"/>
      <c r="OXH34" s="9"/>
      <c r="OXI34" s="9"/>
      <c r="OXJ34" s="9"/>
      <c r="OXK34" s="9"/>
      <c r="OXL34" s="9"/>
      <c r="OXM34" s="9"/>
      <c r="OXN34" s="9"/>
      <c r="OXO34" s="9"/>
      <c r="OXP34" s="9"/>
      <c r="OXQ34" s="9"/>
      <c r="OXR34" s="9"/>
      <c r="OXS34" s="9"/>
      <c r="OXT34" s="9"/>
      <c r="OXU34" s="9"/>
      <c r="OXV34" s="9"/>
      <c r="OXW34" s="9"/>
      <c r="OXX34" s="9"/>
      <c r="OXY34" s="9"/>
      <c r="OXZ34" s="9"/>
      <c r="OYA34" s="9"/>
      <c r="OYB34" s="9"/>
      <c r="OYC34" s="9"/>
      <c r="OYD34" s="9"/>
      <c r="OYE34" s="9"/>
      <c r="OYF34" s="9"/>
      <c r="OYG34" s="9"/>
      <c r="OYH34" s="9"/>
      <c r="OYI34" s="9"/>
      <c r="OYJ34" s="9"/>
      <c r="OYK34" s="9"/>
      <c r="OYL34" s="9"/>
      <c r="OYM34" s="9"/>
      <c r="OYN34" s="9"/>
      <c r="OYO34" s="9"/>
      <c r="OYP34" s="9"/>
      <c r="OYQ34" s="9"/>
      <c r="OYR34" s="9"/>
      <c r="OYS34" s="9"/>
      <c r="OYT34" s="9"/>
      <c r="OYU34" s="9"/>
      <c r="OYV34" s="9"/>
      <c r="OYW34" s="9"/>
      <c r="OYX34" s="9"/>
      <c r="OYY34" s="9"/>
      <c r="OYZ34" s="9"/>
      <c r="OZA34" s="9"/>
      <c r="OZB34" s="9"/>
      <c r="OZC34" s="9"/>
      <c r="OZD34" s="9"/>
      <c r="OZE34" s="9"/>
      <c r="OZF34" s="9"/>
      <c r="OZG34" s="9"/>
      <c r="OZH34" s="9"/>
      <c r="OZI34" s="9"/>
      <c r="OZJ34" s="9"/>
      <c r="OZK34" s="9"/>
      <c r="OZL34" s="9"/>
      <c r="OZM34" s="9"/>
      <c r="OZN34" s="9"/>
      <c r="OZO34" s="9"/>
      <c r="OZP34" s="9"/>
      <c r="OZQ34" s="9"/>
      <c r="OZR34" s="9"/>
      <c r="OZS34" s="9"/>
      <c r="OZT34" s="9"/>
      <c r="OZU34" s="9"/>
      <c r="OZV34" s="9"/>
      <c r="OZW34" s="9"/>
      <c r="OZX34" s="9"/>
      <c r="OZY34" s="9"/>
      <c r="OZZ34" s="9"/>
      <c r="PAA34" s="9"/>
      <c r="PAB34" s="9"/>
      <c r="PAC34" s="9"/>
      <c r="PAD34" s="9"/>
      <c r="PAE34" s="9"/>
      <c r="PAF34" s="9"/>
      <c r="PAG34" s="9"/>
      <c r="PAH34" s="9"/>
      <c r="PAI34" s="9"/>
      <c r="PAJ34" s="9"/>
      <c r="PAK34" s="9"/>
      <c r="PAL34" s="9"/>
      <c r="PAM34" s="9"/>
      <c r="PAN34" s="9"/>
      <c r="PAO34" s="9"/>
      <c r="PAP34" s="9"/>
      <c r="PAQ34" s="9"/>
      <c r="PAR34" s="9"/>
      <c r="PAS34" s="9"/>
      <c r="PAT34" s="9"/>
      <c r="PAU34" s="9"/>
      <c r="PAV34" s="9"/>
      <c r="PAW34" s="9"/>
      <c r="PAX34" s="9"/>
      <c r="PAY34" s="9"/>
      <c r="PAZ34" s="9"/>
      <c r="PBA34" s="9"/>
      <c r="PBB34" s="9"/>
      <c r="PBC34" s="9"/>
      <c r="PBD34" s="9"/>
      <c r="PBE34" s="9"/>
      <c r="PBF34" s="9"/>
      <c r="PBG34" s="9"/>
      <c r="PBH34" s="9"/>
      <c r="PBI34" s="9"/>
      <c r="PBJ34" s="9"/>
      <c r="PBK34" s="9"/>
      <c r="PBL34" s="9"/>
      <c r="PBM34" s="9"/>
      <c r="PBN34" s="9"/>
      <c r="PBO34" s="9"/>
      <c r="PBP34" s="9"/>
      <c r="PBQ34" s="9"/>
      <c r="PBR34" s="9"/>
      <c r="PBS34" s="9"/>
      <c r="PBT34" s="9"/>
      <c r="PBU34" s="9"/>
      <c r="PBV34" s="9"/>
      <c r="PBW34" s="9"/>
      <c r="PBX34" s="9"/>
      <c r="PBY34" s="9"/>
      <c r="PBZ34" s="9"/>
      <c r="PCA34" s="9"/>
      <c r="PCB34" s="9"/>
      <c r="PCC34" s="9"/>
      <c r="PCD34" s="9"/>
      <c r="PCE34" s="9"/>
      <c r="PCF34" s="9"/>
      <c r="PCG34" s="9"/>
      <c r="PCH34" s="9"/>
      <c r="PCI34" s="9"/>
      <c r="PCJ34" s="9"/>
      <c r="PCK34" s="9"/>
      <c r="PCL34" s="9"/>
      <c r="PCM34" s="9"/>
      <c r="PCN34" s="9"/>
      <c r="PCO34" s="9"/>
      <c r="PCP34" s="9"/>
      <c r="PCQ34" s="9"/>
      <c r="PCR34" s="9"/>
      <c r="PCS34" s="9"/>
      <c r="PCT34" s="9"/>
      <c r="PCU34" s="9"/>
      <c r="PCV34" s="9"/>
      <c r="PCW34" s="9"/>
      <c r="PCX34" s="9"/>
      <c r="PCY34" s="9"/>
      <c r="PCZ34" s="9"/>
      <c r="PDA34" s="9"/>
      <c r="PDB34" s="9"/>
      <c r="PDC34" s="9"/>
      <c r="PDD34" s="9"/>
      <c r="PDE34" s="9"/>
      <c r="PDF34" s="9"/>
      <c r="PDG34" s="9"/>
      <c r="PDH34" s="9"/>
      <c r="PDI34" s="9"/>
      <c r="PDJ34" s="9"/>
      <c r="PDK34" s="9"/>
      <c r="PDL34" s="9"/>
      <c r="PDM34" s="9"/>
      <c r="PDN34" s="9"/>
      <c r="PDO34" s="9"/>
      <c r="PDP34" s="9"/>
      <c r="PDQ34" s="9"/>
      <c r="PDR34" s="9"/>
      <c r="PDS34" s="9"/>
      <c r="PDT34" s="9"/>
      <c r="PDU34" s="9"/>
      <c r="PDV34" s="9"/>
      <c r="PDW34" s="9"/>
      <c r="PDX34" s="9"/>
      <c r="PDY34" s="9"/>
      <c r="PDZ34" s="9"/>
      <c r="PEA34" s="9"/>
      <c r="PEB34" s="9"/>
      <c r="PEC34" s="9"/>
      <c r="PED34" s="9"/>
      <c r="PEE34" s="9"/>
      <c r="PEF34" s="9"/>
      <c r="PEG34" s="9"/>
      <c r="PEH34" s="9"/>
      <c r="PEI34" s="9"/>
      <c r="PEJ34" s="9"/>
      <c r="PEK34" s="9"/>
      <c r="PEL34" s="9"/>
      <c r="PEM34" s="9"/>
      <c r="PEN34" s="9"/>
      <c r="PEO34" s="9"/>
      <c r="PEP34" s="9"/>
      <c r="PEQ34" s="9"/>
      <c r="PER34" s="9"/>
      <c r="PES34" s="9"/>
      <c r="PET34" s="9"/>
      <c r="PEU34" s="9"/>
      <c r="PEV34" s="9"/>
      <c r="PEW34" s="9"/>
      <c r="PEX34" s="9"/>
      <c r="PEY34" s="9"/>
      <c r="PEZ34" s="9"/>
      <c r="PFA34" s="9"/>
      <c r="PFB34" s="9"/>
      <c r="PFC34" s="9"/>
      <c r="PFD34" s="9"/>
      <c r="PFE34" s="9"/>
      <c r="PFF34" s="9"/>
      <c r="PFG34" s="9"/>
      <c r="PFH34" s="9"/>
      <c r="PFI34" s="9"/>
      <c r="PFJ34" s="9"/>
      <c r="PFK34" s="9"/>
      <c r="PFL34" s="9"/>
      <c r="PFM34" s="9"/>
      <c r="PFN34" s="9"/>
      <c r="PFO34" s="9"/>
      <c r="PFP34" s="9"/>
      <c r="PFQ34" s="9"/>
      <c r="PFR34" s="9"/>
      <c r="PFS34" s="9"/>
      <c r="PFT34" s="9"/>
      <c r="PFU34" s="9"/>
      <c r="PFV34" s="9"/>
      <c r="PFW34" s="9"/>
      <c r="PFX34" s="9"/>
      <c r="PFY34" s="9"/>
      <c r="PFZ34" s="9"/>
      <c r="PGA34" s="9"/>
      <c r="PGB34" s="9"/>
      <c r="PGC34" s="9"/>
      <c r="PGD34" s="9"/>
      <c r="PGE34" s="9"/>
      <c r="PGF34" s="9"/>
      <c r="PGG34" s="9"/>
      <c r="PGH34" s="9"/>
      <c r="PGI34" s="9"/>
      <c r="PGJ34" s="9"/>
      <c r="PGK34" s="9"/>
      <c r="PGL34" s="9"/>
      <c r="PGM34" s="9"/>
      <c r="PGN34" s="9"/>
      <c r="PGO34" s="9"/>
      <c r="PGP34" s="9"/>
      <c r="PGQ34" s="9"/>
      <c r="PGR34" s="9"/>
      <c r="PGS34" s="9"/>
      <c r="PGT34" s="9"/>
      <c r="PGU34" s="9"/>
      <c r="PGV34" s="9"/>
      <c r="PGW34" s="9"/>
      <c r="PGX34" s="9"/>
      <c r="PGY34" s="9"/>
      <c r="PGZ34" s="9"/>
      <c r="PHA34" s="9"/>
      <c r="PHB34" s="9"/>
      <c r="PHC34" s="9"/>
      <c r="PHD34" s="9"/>
      <c r="PHE34" s="9"/>
      <c r="PHF34" s="9"/>
      <c r="PHG34" s="9"/>
      <c r="PHH34" s="9"/>
      <c r="PHI34" s="9"/>
      <c r="PHJ34" s="9"/>
      <c r="PHK34" s="9"/>
      <c r="PHL34" s="9"/>
      <c r="PHM34" s="9"/>
      <c r="PHN34" s="9"/>
      <c r="PHO34" s="9"/>
      <c r="PHP34" s="9"/>
      <c r="PHQ34" s="9"/>
      <c r="PHR34" s="9"/>
      <c r="PHS34" s="9"/>
      <c r="PHT34" s="9"/>
      <c r="PHU34" s="9"/>
      <c r="PHV34" s="9"/>
      <c r="PHW34" s="9"/>
      <c r="PHX34" s="9"/>
      <c r="PHY34" s="9"/>
      <c r="PHZ34" s="9"/>
      <c r="PIA34" s="9"/>
      <c r="PIB34" s="9"/>
      <c r="PIC34" s="9"/>
      <c r="PID34" s="9"/>
      <c r="PIE34" s="9"/>
      <c r="PIF34" s="9"/>
      <c r="PIG34" s="9"/>
      <c r="PIH34" s="9"/>
      <c r="PII34" s="9"/>
      <c r="PIJ34" s="9"/>
      <c r="PIK34" s="9"/>
      <c r="PIL34" s="9"/>
      <c r="PIM34" s="9"/>
      <c r="PIN34" s="9"/>
      <c r="PIO34" s="9"/>
      <c r="PIP34" s="9"/>
      <c r="PIQ34" s="9"/>
      <c r="PIR34" s="9"/>
      <c r="PIS34" s="9"/>
      <c r="PIT34" s="9"/>
      <c r="PIU34" s="9"/>
      <c r="PIV34" s="9"/>
      <c r="PIW34" s="9"/>
      <c r="PIX34" s="9"/>
      <c r="PIY34" s="9"/>
      <c r="PIZ34" s="9"/>
      <c r="PJA34" s="9"/>
      <c r="PJB34" s="9"/>
      <c r="PJC34" s="9"/>
      <c r="PJD34" s="9"/>
      <c r="PJE34" s="9"/>
      <c r="PJF34" s="9"/>
      <c r="PJG34" s="9"/>
      <c r="PJH34" s="9"/>
      <c r="PJI34" s="9"/>
      <c r="PJJ34" s="9"/>
      <c r="PJK34" s="9"/>
      <c r="PJL34" s="9"/>
      <c r="PJM34" s="9"/>
      <c r="PJN34" s="9"/>
      <c r="PJO34" s="9"/>
      <c r="PJP34" s="9"/>
      <c r="PJQ34" s="9"/>
      <c r="PJR34" s="9"/>
      <c r="PJS34" s="9"/>
      <c r="PJT34" s="9"/>
      <c r="PJU34" s="9"/>
      <c r="PJV34" s="9"/>
      <c r="PJW34" s="9"/>
      <c r="PJX34" s="9"/>
      <c r="PJY34" s="9"/>
      <c r="PJZ34" s="9"/>
      <c r="PKA34" s="9"/>
      <c r="PKB34" s="9"/>
      <c r="PKC34" s="9"/>
      <c r="PKD34" s="9"/>
      <c r="PKE34" s="9"/>
      <c r="PKF34" s="9"/>
      <c r="PKG34" s="9"/>
      <c r="PKH34" s="9"/>
      <c r="PKI34" s="9"/>
      <c r="PKJ34" s="9"/>
      <c r="PKK34" s="9"/>
      <c r="PKL34" s="9"/>
      <c r="PKM34" s="9"/>
      <c r="PKN34" s="9"/>
      <c r="PKO34" s="9"/>
      <c r="PKP34" s="9"/>
      <c r="PKQ34" s="9"/>
      <c r="PKR34" s="9"/>
      <c r="PKS34" s="9"/>
      <c r="PKT34" s="9"/>
      <c r="PKU34" s="9"/>
      <c r="PKV34" s="9"/>
      <c r="PKW34" s="9"/>
      <c r="PKX34" s="9"/>
      <c r="PKY34" s="9"/>
      <c r="PKZ34" s="9"/>
      <c r="PLA34" s="9"/>
      <c r="PLB34" s="9"/>
      <c r="PLC34" s="9"/>
      <c r="PLD34" s="9"/>
      <c r="PLE34" s="9"/>
      <c r="PLF34" s="9"/>
      <c r="PLG34" s="9"/>
      <c r="PLH34" s="9"/>
      <c r="PLI34" s="9"/>
      <c r="PLJ34" s="9"/>
      <c r="PLK34" s="9"/>
      <c r="PLL34" s="9"/>
      <c r="PLM34" s="9"/>
      <c r="PLN34" s="9"/>
      <c r="PLO34" s="9"/>
      <c r="PLP34" s="9"/>
      <c r="PLQ34" s="9"/>
      <c r="PLR34" s="9"/>
      <c r="PLS34" s="9"/>
      <c r="PLT34" s="9"/>
      <c r="PLU34" s="9"/>
      <c r="PLV34" s="9"/>
      <c r="PLW34" s="9"/>
      <c r="PLX34" s="9"/>
      <c r="PLY34" s="9"/>
      <c r="PLZ34" s="9"/>
      <c r="PMA34" s="9"/>
      <c r="PMB34" s="9"/>
      <c r="PMC34" s="9"/>
      <c r="PMD34" s="9"/>
      <c r="PME34" s="9"/>
      <c r="PMF34" s="9"/>
      <c r="PMG34" s="9"/>
      <c r="PMH34" s="9"/>
      <c r="PMI34" s="9"/>
      <c r="PMJ34" s="9"/>
      <c r="PMK34" s="9"/>
      <c r="PML34" s="9"/>
      <c r="PMM34" s="9"/>
      <c r="PMN34" s="9"/>
      <c r="PMO34" s="9"/>
      <c r="PMP34" s="9"/>
      <c r="PMQ34" s="9"/>
      <c r="PMR34" s="9"/>
      <c r="PMS34" s="9"/>
      <c r="PMT34" s="9"/>
      <c r="PMU34" s="9"/>
      <c r="PMV34" s="9"/>
      <c r="PMW34" s="9"/>
      <c r="PMX34" s="9"/>
      <c r="PMY34" s="9"/>
      <c r="PMZ34" s="9"/>
      <c r="PNA34" s="9"/>
      <c r="PNB34" s="9"/>
      <c r="PNC34" s="9"/>
      <c r="PND34" s="9"/>
      <c r="PNE34" s="9"/>
      <c r="PNF34" s="9"/>
      <c r="PNG34" s="9"/>
      <c r="PNH34" s="9"/>
      <c r="PNI34" s="9"/>
      <c r="PNJ34" s="9"/>
      <c r="PNK34" s="9"/>
      <c r="PNL34" s="9"/>
      <c r="PNM34" s="9"/>
      <c r="PNN34" s="9"/>
      <c r="PNO34" s="9"/>
      <c r="PNP34" s="9"/>
      <c r="PNQ34" s="9"/>
      <c r="PNR34" s="9"/>
      <c r="PNS34" s="9"/>
      <c r="PNT34" s="9"/>
      <c r="PNU34" s="9"/>
      <c r="PNV34" s="9"/>
      <c r="PNW34" s="9"/>
      <c r="PNX34" s="9"/>
      <c r="PNY34" s="9"/>
      <c r="PNZ34" s="9"/>
      <c r="POA34" s="9"/>
      <c r="POB34" s="9"/>
      <c r="POC34" s="9"/>
      <c r="POD34" s="9"/>
      <c r="POE34" s="9"/>
      <c r="POF34" s="9"/>
      <c r="POG34" s="9"/>
      <c r="POH34" s="9"/>
      <c r="POI34" s="9"/>
      <c r="POJ34" s="9"/>
      <c r="POK34" s="9"/>
      <c r="POL34" s="9"/>
      <c r="POM34" s="9"/>
      <c r="PON34" s="9"/>
      <c r="POO34" s="9"/>
      <c r="POP34" s="9"/>
      <c r="POQ34" s="9"/>
      <c r="POR34" s="9"/>
      <c r="POS34" s="9"/>
      <c r="POT34" s="9"/>
      <c r="POU34" s="9"/>
      <c r="POV34" s="9"/>
      <c r="POW34" s="9"/>
      <c r="POX34" s="9"/>
      <c r="POY34" s="9"/>
      <c r="POZ34" s="9"/>
      <c r="PPA34" s="9"/>
      <c r="PPB34" s="9"/>
      <c r="PPC34" s="9"/>
      <c r="PPD34" s="9"/>
      <c r="PPE34" s="9"/>
      <c r="PPF34" s="9"/>
      <c r="PPG34" s="9"/>
      <c r="PPH34" s="9"/>
      <c r="PPI34" s="9"/>
      <c r="PPJ34" s="9"/>
      <c r="PPK34" s="9"/>
      <c r="PPL34" s="9"/>
      <c r="PPM34" s="9"/>
      <c r="PPN34" s="9"/>
      <c r="PPO34" s="9"/>
      <c r="PPP34" s="9"/>
      <c r="PPQ34" s="9"/>
      <c r="PPR34" s="9"/>
      <c r="PPS34" s="9"/>
      <c r="PPT34" s="9"/>
      <c r="PPU34" s="9"/>
      <c r="PPV34" s="9"/>
      <c r="PPW34" s="9"/>
      <c r="PPX34" s="9"/>
      <c r="PPY34" s="9"/>
      <c r="PPZ34" s="9"/>
      <c r="PQA34" s="9"/>
      <c r="PQB34" s="9"/>
      <c r="PQC34" s="9"/>
      <c r="PQD34" s="9"/>
      <c r="PQE34" s="9"/>
      <c r="PQF34" s="9"/>
      <c r="PQG34" s="9"/>
      <c r="PQH34" s="9"/>
      <c r="PQI34" s="9"/>
      <c r="PQJ34" s="9"/>
      <c r="PQK34" s="9"/>
      <c r="PQL34" s="9"/>
      <c r="PQM34" s="9"/>
      <c r="PQN34" s="9"/>
      <c r="PQO34" s="9"/>
      <c r="PQP34" s="9"/>
      <c r="PQQ34" s="9"/>
      <c r="PQR34" s="9"/>
      <c r="PQS34" s="9"/>
      <c r="PQT34" s="9"/>
      <c r="PQU34" s="9"/>
      <c r="PQV34" s="9"/>
      <c r="PQW34" s="9"/>
      <c r="PQX34" s="9"/>
      <c r="PQY34" s="9"/>
      <c r="PQZ34" s="9"/>
      <c r="PRA34" s="9"/>
      <c r="PRB34" s="9"/>
      <c r="PRC34" s="9"/>
      <c r="PRD34" s="9"/>
      <c r="PRE34" s="9"/>
      <c r="PRF34" s="9"/>
      <c r="PRG34" s="9"/>
      <c r="PRH34" s="9"/>
      <c r="PRI34" s="9"/>
      <c r="PRJ34" s="9"/>
      <c r="PRK34" s="9"/>
      <c r="PRL34" s="9"/>
      <c r="PRM34" s="9"/>
      <c r="PRN34" s="9"/>
      <c r="PRO34" s="9"/>
      <c r="PRP34" s="9"/>
      <c r="PRQ34" s="9"/>
      <c r="PRR34" s="9"/>
      <c r="PRS34" s="9"/>
      <c r="PRT34" s="9"/>
      <c r="PRU34" s="9"/>
      <c r="PRV34" s="9"/>
      <c r="PRW34" s="9"/>
      <c r="PRX34" s="9"/>
      <c r="PRY34" s="9"/>
      <c r="PRZ34" s="9"/>
      <c r="PSA34" s="9"/>
      <c r="PSB34" s="9"/>
      <c r="PSC34" s="9"/>
      <c r="PSD34" s="9"/>
      <c r="PSE34" s="9"/>
      <c r="PSF34" s="9"/>
      <c r="PSG34" s="9"/>
      <c r="PSH34" s="9"/>
      <c r="PSI34" s="9"/>
      <c r="PSJ34" s="9"/>
      <c r="PSK34" s="9"/>
      <c r="PSL34" s="9"/>
      <c r="PSM34" s="9"/>
      <c r="PSN34" s="9"/>
      <c r="PSO34" s="9"/>
      <c r="PSP34" s="9"/>
      <c r="PSQ34" s="9"/>
      <c r="PSR34" s="9"/>
      <c r="PSS34" s="9"/>
      <c r="PST34" s="9"/>
      <c r="PSU34" s="9"/>
      <c r="PSV34" s="9"/>
      <c r="PSW34" s="9"/>
      <c r="PSX34" s="9"/>
      <c r="PSY34" s="9"/>
      <c r="PSZ34" s="9"/>
      <c r="PTA34" s="9"/>
      <c r="PTB34" s="9"/>
      <c r="PTC34" s="9"/>
      <c r="PTD34" s="9"/>
      <c r="PTE34" s="9"/>
      <c r="PTF34" s="9"/>
      <c r="PTG34" s="9"/>
      <c r="PTH34" s="9"/>
      <c r="PTI34" s="9"/>
      <c r="PTJ34" s="9"/>
      <c r="PTK34" s="9"/>
      <c r="PTL34" s="9"/>
      <c r="PTM34" s="9"/>
      <c r="PTN34" s="9"/>
      <c r="PTO34" s="9"/>
      <c r="PTP34" s="9"/>
      <c r="PTQ34" s="9"/>
      <c r="PTR34" s="9"/>
      <c r="PTS34" s="9"/>
      <c r="PTT34" s="9"/>
      <c r="PTU34" s="9"/>
      <c r="PTV34" s="9"/>
      <c r="PTW34" s="9"/>
      <c r="PTX34" s="9"/>
      <c r="PTY34" s="9"/>
      <c r="PTZ34" s="9"/>
      <c r="PUA34" s="9"/>
      <c r="PUB34" s="9"/>
      <c r="PUC34" s="9"/>
      <c r="PUD34" s="9"/>
      <c r="PUE34" s="9"/>
      <c r="PUF34" s="9"/>
      <c r="PUG34" s="9"/>
      <c r="PUH34" s="9"/>
      <c r="PUI34" s="9"/>
      <c r="PUJ34" s="9"/>
      <c r="PUK34" s="9"/>
      <c r="PUL34" s="9"/>
      <c r="PUM34" s="9"/>
      <c r="PUN34" s="9"/>
      <c r="PUO34" s="9"/>
      <c r="PUP34" s="9"/>
      <c r="PUQ34" s="9"/>
      <c r="PUR34" s="9"/>
      <c r="PUS34" s="9"/>
      <c r="PUT34" s="9"/>
      <c r="PUU34" s="9"/>
      <c r="PUV34" s="9"/>
      <c r="PUW34" s="9"/>
      <c r="PUX34" s="9"/>
      <c r="PUY34" s="9"/>
      <c r="PUZ34" s="9"/>
      <c r="PVA34" s="9"/>
      <c r="PVB34" s="9"/>
      <c r="PVC34" s="9"/>
      <c r="PVD34" s="9"/>
      <c r="PVE34" s="9"/>
      <c r="PVF34" s="9"/>
      <c r="PVG34" s="9"/>
      <c r="PVH34" s="9"/>
      <c r="PVI34" s="9"/>
      <c r="PVJ34" s="9"/>
      <c r="PVK34" s="9"/>
      <c r="PVL34" s="9"/>
      <c r="PVM34" s="9"/>
      <c r="PVN34" s="9"/>
      <c r="PVO34" s="9"/>
      <c r="PVP34" s="9"/>
      <c r="PVQ34" s="9"/>
      <c r="PVR34" s="9"/>
      <c r="PVS34" s="9"/>
      <c r="PVT34" s="9"/>
      <c r="PVU34" s="9"/>
      <c r="PVV34" s="9"/>
      <c r="PVW34" s="9"/>
      <c r="PVX34" s="9"/>
      <c r="PVY34" s="9"/>
      <c r="PVZ34" s="9"/>
      <c r="PWA34" s="9"/>
      <c r="PWB34" s="9"/>
      <c r="PWC34" s="9"/>
      <c r="PWD34" s="9"/>
      <c r="PWE34" s="9"/>
      <c r="PWF34" s="9"/>
      <c r="PWG34" s="9"/>
      <c r="PWH34" s="9"/>
      <c r="PWI34" s="9"/>
      <c r="PWJ34" s="9"/>
      <c r="PWK34" s="9"/>
      <c r="PWL34" s="9"/>
      <c r="PWM34" s="9"/>
      <c r="PWN34" s="9"/>
      <c r="PWO34" s="9"/>
      <c r="PWP34" s="9"/>
      <c r="PWQ34" s="9"/>
      <c r="PWR34" s="9"/>
      <c r="PWS34" s="9"/>
      <c r="PWT34" s="9"/>
      <c r="PWU34" s="9"/>
      <c r="PWV34" s="9"/>
      <c r="PWW34" s="9"/>
      <c r="PWX34" s="9"/>
      <c r="PWY34" s="9"/>
      <c r="PWZ34" s="9"/>
      <c r="PXA34" s="9"/>
      <c r="PXB34" s="9"/>
      <c r="PXC34" s="9"/>
      <c r="PXD34" s="9"/>
      <c r="PXE34" s="9"/>
      <c r="PXF34" s="9"/>
      <c r="PXG34" s="9"/>
      <c r="PXH34" s="9"/>
      <c r="PXI34" s="9"/>
      <c r="PXJ34" s="9"/>
      <c r="PXK34" s="9"/>
      <c r="PXL34" s="9"/>
      <c r="PXM34" s="9"/>
      <c r="PXN34" s="9"/>
      <c r="PXO34" s="9"/>
      <c r="PXP34" s="9"/>
      <c r="PXQ34" s="9"/>
      <c r="PXR34" s="9"/>
      <c r="PXS34" s="9"/>
      <c r="PXT34" s="9"/>
      <c r="PXU34" s="9"/>
      <c r="PXV34" s="9"/>
      <c r="PXW34" s="9"/>
      <c r="PXX34" s="9"/>
      <c r="PXY34" s="9"/>
      <c r="PXZ34" s="9"/>
      <c r="PYA34" s="9"/>
      <c r="PYB34" s="9"/>
      <c r="PYC34" s="9"/>
      <c r="PYD34" s="9"/>
      <c r="PYE34" s="9"/>
      <c r="PYF34" s="9"/>
      <c r="PYG34" s="9"/>
      <c r="PYH34" s="9"/>
      <c r="PYI34" s="9"/>
      <c r="PYJ34" s="9"/>
      <c r="PYK34" s="9"/>
      <c r="PYL34" s="9"/>
      <c r="PYM34" s="9"/>
      <c r="PYN34" s="9"/>
      <c r="PYO34" s="9"/>
      <c r="PYP34" s="9"/>
      <c r="PYQ34" s="9"/>
      <c r="PYR34" s="9"/>
      <c r="PYS34" s="9"/>
      <c r="PYT34" s="9"/>
      <c r="PYU34" s="9"/>
      <c r="PYV34" s="9"/>
      <c r="PYW34" s="9"/>
      <c r="PYX34" s="9"/>
      <c r="PYY34" s="9"/>
      <c r="PYZ34" s="9"/>
      <c r="PZA34" s="9"/>
      <c r="PZB34" s="9"/>
      <c r="PZC34" s="9"/>
      <c r="PZD34" s="9"/>
      <c r="PZE34" s="9"/>
      <c r="PZF34" s="9"/>
      <c r="PZG34" s="9"/>
      <c r="PZH34" s="9"/>
      <c r="PZI34" s="9"/>
      <c r="PZJ34" s="9"/>
      <c r="PZK34" s="9"/>
      <c r="PZL34" s="9"/>
      <c r="PZM34" s="9"/>
      <c r="PZN34" s="9"/>
      <c r="PZO34" s="9"/>
      <c r="PZP34" s="9"/>
      <c r="PZQ34" s="9"/>
      <c r="PZR34" s="9"/>
      <c r="PZS34" s="9"/>
      <c r="PZT34" s="9"/>
      <c r="PZU34" s="9"/>
      <c r="PZV34" s="9"/>
      <c r="PZW34" s="9"/>
      <c r="PZX34" s="9"/>
      <c r="PZY34" s="9"/>
      <c r="PZZ34" s="9"/>
      <c r="QAA34" s="9"/>
      <c r="QAB34" s="9"/>
      <c r="QAC34" s="9"/>
      <c r="QAD34" s="9"/>
      <c r="QAE34" s="9"/>
      <c r="QAF34" s="9"/>
      <c r="QAG34" s="9"/>
      <c r="QAH34" s="9"/>
      <c r="QAI34" s="9"/>
      <c r="QAJ34" s="9"/>
      <c r="QAK34" s="9"/>
      <c r="QAL34" s="9"/>
      <c r="QAM34" s="9"/>
      <c r="QAN34" s="9"/>
      <c r="QAO34" s="9"/>
      <c r="QAP34" s="9"/>
      <c r="QAQ34" s="9"/>
      <c r="QAR34" s="9"/>
      <c r="QAS34" s="9"/>
      <c r="QAT34" s="9"/>
      <c r="QAU34" s="9"/>
      <c r="QAV34" s="9"/>
      <c r="QAW34" s="9"/>
      <c r="QAX34" s="9"/>
      <c r="QAY34" s="9"/>
      <c r="QAZ34" s="9"/>
      <c r="QBA34" s="9"/>
      <c r="QBB34" s="9"/>
      <c r="QBC34" s="9"/>
      <c r="QBD34" s="9"/>
      <c r="QBE34" s="9"/>
      <c r="QBF34" s="9"/>
      <c r="QBG34" s="9"/>
      <c r="QBH34" s="9"/>
      <c r="QBI34" s="9"/>
      <c r="QBJ34" s="9"/>
      <c r="QBK34" s="9"/>
      <c r="QBL34" s="9"/>
      <c r="QBM34" s="9"/>
      <c r="QBN34" s="9"/>
      <c r="QBO34" s="9"/>
      <c r="QBP34" s="9"/>
      <c r="QBQ34" s="9"/>
      <c r="QBR34" s="9"/>
      <c r="QBS34" s="9"/>
      <c r="QBT34" s="9"/>
      <c r="QBU34" s="9"/>
      <c r="QBV34" s="9"/>
      <c r="QBW34" s="9"/>
      <c r="QBX34" s="9"/>
      <c r="QBY34" s="9"/>
      <c r="QBZ34" s="9"/>
      <c r="QCA34" s="9"/>
      <c r="QCB34" s="9"/>
      <c r="QCC34" s="9"/>
      <c r="QCD34" s="9"/>
      <c r="QCE34" s="9"/>
      <c r="QCF34" s="9"/>
      <c r="QCG34" s="9"/>
      <c r="QCH34" s="9"/>
      <c r="QCI34" s="9"/>
      <c r="QCJ34" s="9"/>
      <c r="QCK34" s="9"/>
      <c r="QCL34" s="9"/>
      <c r="QCM34" s="9"/>
      <c r="QCN34" s="9"/>
      <c r="QCO34" s="9"/>
      <c r="QCP34" s="9"/>
      <c r="QCQ34" s="9"/>
      <c r="QCR34" s="9"/>
      <c r="QCS34" s="9"/>
      <c r="QCT34" s="9"/>
      <c r="QCU34" s="9"/>
      <c r="QCV34" s="9"/>
      <c r="QCW34" s="9"/>
      <c r="QCX34" s="9"/>
      <c r="QCY34" s="9"/>
      <c r="QCZ34" s="9"/>
      <c r="QDA34" s="9"/>
      <c r="QDB34" s="9"/>
      <c r="QDC34" s="9"/>
      <c r="QDD34" s="9"/>
      <c r="QDE34" s="9"/>
      <c r="QDF34" s="9"/>
      <c r="QDG34" s="9"/>
      <c r="QDH34" s="9"/>
      <c r="QDI34" s="9"/>
      <c r="QDJ34" s="9"/>
      <c r="QDK34" s="9"/>
      <c r="QDL34" s="9"/>
      <c r="QDM34" s="9"/>
      <c r="QDN34" s="9"/>
      <c r="QDO34" s="9"/>
      <c r="QDP34" s="9"/>
      <c r="QDQ34" s="9"/>
      <c r="QDR34" s="9"/>
      <c r="QDS34" s="9"/>
      <c r="QDT34" s="9"/>
      <c r="QDU34" s="9"/>
      <c r="QDV34" s="9"/>
      <c r="QDW34" s="9"/>
      <c r="QDX34" s="9"/>
      <c r="QDY34" s="9"/>
      <c r="QDZ34" s="9"/>
      <c r="QEA34" s="9"/>
      <c r="QEB34" s="9"/>
      <c r="QEC34" s="9"/>
      <c r="QED34" s="9"/>
      <c r="QEE34" s="9"/>
      <c r="QEF34" s="9"/>
      <c r="QEG34" s="9"/>
      <c r="QEH34" s="9"/>
      <c r="QEI34" s="9"/>
      <c r="QEJ34" s="9"/>
      <c r="QEK34" s="9"/>
      <c r="QEL34" s="9"/>
      <c r="QEM34" s="9"/>
      <c r="QEN34" s="9"/>
      <c r="QEO34" s="9"/>
      <c r="QEP34" s="9"/>
      <c r="QEQ34" s="9"/>
      <c r="QER34" s="9"/>
      <c r="QES34" s="9"/>
      <c r="QET34" s="9"/>
      <c r="QEU34" s="9"/>
      <c r="QEV34" s="9"/>
      <c r="QEW34" s="9"/>
      <c r="QEX34" s="9"/>
      <c r="QEY34" s="9"/>
      <c r="QEZ34" s="9"/>
      <c r="QFA34" s="9"/>
      <c r="QFB34" s="9"/>
      <c r="QFC34" s="9"/>
      <c r="QFD34" s="9"/>
      <c r="QFE34" s="9"/>
      <c r="QFF34" s="9"/>
      <c r="QFG34" s="9"/>
      <c r="QFH34" s="9"/>
      <c r="QFI34" s="9"/>
      <c r="QFJ34" s="9"/>
      <c r="QFK34" s="9"/>
      <c r="QFL34" s="9"/>
      <c r="QFM34" s="9"/>
      <c r="QFN34" s="9"/>
      <c r="QFO34" s="9"/>
      <c r="QFP34" s="9"/>
      <c r="QFQ34" s="9"/>
      <c r="QFR34" s="9"/>
      <c r="QFS34" s="9"/>
      <c r="QFT34" s="9"/>
      <c r="QFU34" s="9"/>
      <c r="QFV34" s="9"/>
      <c r="QFW34" s="9"/>
      <c r="QFX34" s="9"/>
      <c r="QFY34" s="9"/>
      <c r="QFZ34" s="9"/>
      <c r="QGA34" s="9"/>
      <c r="QGB34" s="9"/>
      <c r="QGC34" s="9"/>
      <c r="QGD34" s="9"/>
      <c r="QGE34" s="9"/>
      <c r="QGF34" s="9"/>
      <c r="QGG34" s="9"/>
      <c r="QGH34" s="9"/>
      <c r="QGI34" s="9"/>
      <c r="QGJ34" s="9"/>
      <c r="QGK34" s="9"/>
      <c r="QGL34" s="9"/>
      <c r="QGM34" s="9"/>
      <c r="QGN34" s="9"/>
      <c r="QGO34" s="9"/>
      <c r="QGP34" s="9"/>
      <c r="QGQ34" s="9"/>
      <c r="QGR34" s="9"/>
      <c r="QGS34" s="9"/>
      <c r="QGT34" s="9"/>
      <c r="QGU34" s="9"/>
      <c r="QGV34" s="9"/>
      <c r="QGW34" s="9"/>
      <c r="QGX34" s="9"/>
      <c r="QGY34" s="9"/>
      <c r="QGZ34" s="9"/>
      <c r="QHA34" s="9"/>
      <c r="QHB34" s="9"/>
      <c r="QHC34" s="9"/>
      <c r="QHD34" s="9"/>
      <c r="QHE34" s="9"/>
      <c r="QHF34" s="9"/>
      <c r="QHG34" s="9"/>
      <c r="QHH34" s="9"/>
      <c r="QHI34" s="9"/>
      <c r="QHJ34" s="9"/>
      <c r="QHK34" s="9"/>
      <c r="QHL34" s="9"/>
      <c r="QHM34" s="9"/>
      <c r="QHN34" s="9"/>
      <c r="QHO34" s="9"/>
      <c r="QHP34" s="9"/>
      <c r="QHQ34" s="9"/>
      <c r="QHR34" s="9"/>
      <c r="QHS34" s="9"/>
      <c r="QHT34" s="9"/>
      <c r="QHU34" s="9"/>
      <c r="QHV34" s="9"/>
      <c r="QHW34" s="9"/>
      <c r="QHX34" s="9"/>
      <c r="QHY34" s="9"/>
      <c r="QHZ34" s="9"/>
      <c r="QIA34" s="9"/>
      <c r="QIB34" s="9"/>
      <c r="QIC34" s="9"/>
      <c r="QID34" s="9"/>
      <c r="QIE34" s="9"/>
      <c r="QIF34" s="9"/>
      <c r="QIG34" s="9"/>
      <c r="QIH34" s="9"/>
      <c r="QII34" s="9"/>
      <c r="QIJ34" s="9"/>
      <c r="QIK34" s="9"/>
      <c r="QIL34" s="9"/>
      <c r="QIM34" s="9"/>
      <c r="QIN34" s="9"/>
      <c r="QIO34" s="9"/>
      <c r="QIP34" s="9"/>
      <c r="QIQ34" s="9"/>
      <c r="QIR34" s="9"/>
      <c r="QIS34" s="9"/>
      <c r="QIT34" s="9"/>
      <c r="QIU34" s="9"/>
      <c r="QIV34" s="9"/>
      <c r="QIW34" s="9"/>
      <c r="QIX34" s="9"/>
      <c r="QIY34" s="9"/>
      <c r="QIZ34" s="9"/>
      <c r="QJA34" s="9"/>
      <c r="QJB34" s="9"/>
      <c r="QJC34" s="9"/>
      <c r="QJD34" s="9"/>
      <c r="QJE34" s="9"/>
      <c r="QJF34" s="9"/>
      <c r="QJG34" s="9"/>
      <c r="QJH34" s="9"/>
      <c r="QJI34" s="9"/>
      <c r="QJJ34" s="9"/>
      <c r="QJK34" s="9"/>
      <c r="QJL34" s="9"/>
      <c r="QJM34" s="9"/>
      <c r="QJN34" s="9"/>
      <c r="QJO34" s="9"/>
      <c r="QJP34" s="9"/>
      <c r="QJQ34" s="9"/>
      <c r="QJR34" s="9"/>
      <c r="QJS34" s="9"/>
      <c r="QJT34" s="9"/>
      <c r="QJU34" s="9"/>
      <c r="QJV34" s="9"/>
      <c r="QJW34" s="9"/>
      <c r="QJX34" s="9"/>
      <c r="QJY34" s="9"/>
      <c r="QJZ34" s="9"/>
      <c r="QKA34" s="9"/>
      <c r="QKB34" s="9"/>
      <c r="QKC34" s="9"/>
      <c r="QKD34" s="9"/>
      <c r="QKE34" s="9"/>
      <c r="QKF34" s="9"/>
      <c r="QKG34" s="9"/>
      <c r="QKH34" s="9"/>
      <c r="QKI34" s="9"/>
      <c r="QKJ34" s="9"/>
      <c r="QKK34" s="9"/>
      <c r="QKL34" s="9"/>
      <c r="QKM34" s="9"/>
      <c r="QKN34" s="9"/>
      <c r="QKO34" s="9"/>
      <c r="QKP34" s="9"/>
      <c r="QKQ34" s="9"/>
      <c r="QKR34" s="9"/>
      <c r="QKS34" s="9"/>
      <c r="QKT34" s="9"/>
      <c r="QKU34" s="9"/>
      <c r="QKV34" s="9"/>
      <c r="QKW34" s="9"/>
      <c r="QKX34" s="9"/>
      <c r="QKY34" s="9"/>
      <c r="QKZ34" s="9"/>
      <c r="QLA34" s="9"/>
      <c r="QLB34" s="9"/>
      <c r="QLC34" s="9"/>
      <c r="QLD34" s="9"/>
      <c r="QLE34" s="9"/>
      <c r="QLF34" s="9"/>
      <c r="QLG34" s="9"/>
      <c r="QLH34" s="9"/>
      <c r="QLI34" s="9"/>
      <c r="QLJ34" s="9"/>
      <c r="QLK34" s="9"/>
      <c r="QLL34" s="9"/>
      <c r="QLM34" s="9"/>
      <c r="QLN34" s="9"/>
      <c r="QLO34" s="9"/>
      <c r="QLP34" s="9"/>
      <c r="QLQ34" s="9"/>
      <c r="QLR34" s="9"/>
      <c r="QLS34" s="9"/>
      <c r="QLT34" s="9"/>
      <c r="QLU34" s="9"/>
      <c r="QLV34" s="9"/>
      <c r="QLW34" s="9"/>
      <c r="QLX34" s="9"/>
      <c r="QLY34" s="9"/>
      <c r="QLZ34" s="9"/>
      <c r="QMA34" s="9"/>
      <c r="QMB34" s="9"/>
      <c r="QMC34" s="9"/>
      <c r="QMD34" s="9"/>
      <c r="QME34" s="9"/>
      <c r="QMF34" s="9"/>
      <c r="QMG34" s="9"/>
      <c r="QMH34" s="9"/>
      <c r="QMI34" s="9"/>
      <c r="QMJ34" s="9"/>
      <c r="QMK34" s="9"/>
      <c r="QML34" s="9"/>
      <c r="QMM34" s="9"/>
      <c r="QMN34" s="9"/>
      <c r="QMO34" s="9"/>
      <c r="QMP34" s="9"/>
      <c r="QMQ34" s="9"/>
      <c r="QMR34" s="9"/>
      <c r="QMS34" s="9"/>
      <c r="QMT34" s="9"/>
      <c r="QMU34" s="9"/>
      <c r="QMV34" s="9"/>
      <c r="QMW34" s="9"/>
      <c r="QMX34" s="9"/>
      <c r="QMY34" s="9"/>
      <c r="QMZ34" s="9"/>
      <c r="QNA34" s="9"/>
      <c r="QNB34" s="9"/>
      <c r="QNC34" s="9"/>
      <c r="QND34" s="9"/>
      <c r="QNE34" s="9"/>
      <c r="QNF34" s="9"/>
      <c r="QNG34" s="9"/>
      <c r="QNH34" s="9"/>
      <c r="QNI34" s="9"/>
      <c r="QNJ34" s="9"/>
      <c r="QNK34" s="9"/>
      <c r="QNL34" s="9"/>
      <c r="QNM34" s="9"/>
      <c r="QNN34" s="9"/>
      <c r="QNO34" s="9"/>
      <c r="QNP34" s="9"/>
      <c r="QNQ34" s="9"/>
      <c r="QNR34" s="9"/>
      <c r="QNS34" s="9"/>
      <c r="QNT34" s="9"/>
      <c r="QNU34" s="9"/>
      <c r="QNV34" s="9"/>
      <c r="QNW34" s="9"/>
      <c r="QNX34" s="9"/>
      <c r="QNY34" s="9"/>
      <c r="QNZ34" s="9"/>
      <c r="QOA34" s="9"/>
      <c r="QOB34" s="9"/>
      <c r="QOC34" s="9"/>
      <c r="QOD34" s="9"/>
      <c r="QOE34" s="9"/>
      <c r="QOF34" s="9"/>
      <c r="QOG34" s="9"/>
      <c r="QOH34" s="9"/>
      <c r="QOI34" s="9"/>
      <c r="QOJ34" s="9"/>
      <c r="QOK34" s="9"/>
      <c r="QOL34" s="9"/>
      <c r="QOM34" s="9"/>
      <c r="QON34" s="9"/>
      <c r="QOO34" s="9"/>
      <c r="QOP34" s="9"/>
      <c r="QOQ34" s="9"/>
      <c r="QOR34" s="9"/>
      <c r="QOS34" s="9"/>
      <c r="QOT34" s="9"/>
      <c r="QOU34" s="9"/>
      <c r="QOV34" s="9"/>
      <c r="QOW34" s="9"/>
      <c r="QOX34" s="9"/>
      <c r="QOY34" s="9"/>
      <c r="QOZ34" s="9"/>
      <c r="QPA34" s="9"/>
      <c r="QPB34" s="9"/>
      <c r="QPC34" s="9"/>
      <c r="QPD34" s="9"/>
      <c r="QPE34" s="9"/>
      <c r="QPF34" s="9"/>
      <c r="QPG34" s="9"/>
      <c r="QPH34" s="9"/>
      <c r="QPI34" s="9"/>
      <c r="QPJ34" s="9"/>
      <c r="QPK34" s="9"/>
      <c r="QPL34" s="9"/>
      <c r="QPM34" s="9"/>
      <c r="QPN34" s="9"/>
      <c r="QPO34" s="9"/>
      <c r="QPP34" s="9"/>
      <c r="QPQ34" s="9"/>
      <c r="QPR34" s="9"/>
      <c r="QPS34" s="9"/>
      <c r="QPT34" s="9"/>
      <c r="QPU34" s="9"/>
      <c r="QPV34" s="9"/>
      <c r="QPW34" s="9"/>
      <c r="QPX34" s="9"/>
      <c r="QPY34" s="9"/>
      <c r="QPZ34" s="9"/>
      <c r="QQA34" s="9"/>
      <c r="QQB34" s="9"/>
      <c r="QQC34" s="9"/>
      <c r="QQD34" s="9"/>
      <c r="QQE34" s="9"/>
      <c r="QQF34" s="9"/>
      <c r="QQG34" s="9"/>
      <c r="QQH34" s="9"/>
      <c r="QQI34" s="9"/>
      <c r="QQJ34" s="9"/>
      <c r="QQK34" s="9"/>
      <c r="QQL34" s="9"/>
      <c r="QQM34" s="9"/>
      <c r="QQN34" s="9"/>
      <c r="QQO34" s="9"/>
      <c r="QQP34" s="9"/>
      <c r="QQQ34" s="9"/>
      <c r="QQR34" s="9"/>
      <c r="QQS34" s="9"/>
      <c r="QQT34" s="9"/>
      <c r="QQU34" s="9"/>
      <c r="QQV34" s="9"/>
      <c r="QQW34" s="9"/>
      <c r="QQX34" s="9"/>
      <c r="QQY34" s="9"/>
      <c r="QQZ34" s="9"/>
      <c r="QRA34" s="9"/>
      <c r="QRB34" s="9"/>
      <c r="QRC34" s="9"/>
      <c r="QRD34" s="9"/>
      <c r="QRE34" s="9"/>
      <c r="QRF34" s="9"/>
      <c r="QRG34" s="9"/>
      <c r="QRH34" s="9"/>
      <c r="QRI34" s="9"/>
      <c r="QRJ34" s="9"/>
      <c r="QRK34" s="9"/>
      <c r="QRL34" s="9"/>
      <c r="QRM34" s="9"/>
      <c r="QRN34" s="9"/>
      <c r="QRO34" s="9"/>
      <c r="QRP34" s="9"/>
      <c r="QRQ34" s="9"/>
      <c r="QRR34" s="9"/>
      <c r="QRS34" s="9"/>
      <c r="QRT34" s="9"/>
      <c r="QRU34" s="9"/>
      <c r="QRV34" s="9"/>
      <c r="QRW34" s="9"/>
      <c r="QRX34" s="9"/>
      <c r="QRY34" s="9"/>
      <c r="QRZ34" s="9"/>
      <c r="QSA34" s="9"/>
      <c r="QSB34" s="9"/>
      <c r="QSC34" s="9"/>
      <c r="QSD34" s="9"/>
      <c r="QSE34" s="9"/>
      <c r="QSF34" s="9"/>
      <c r="QSG34" s="9"/>
      <c r="QSH34" s="9"/>
      <c r="QSI34" s="9"/>
      <c r="QSJ34" s="9"/>
      <c r="QSK34" s="9"/>
      <c r="QSL34" s="9"/>
      <c r="QSM34" s="9"/>
      <c r="QSN34" s="9"/>
      <c r="QSO34" s="9"/>
      <c r="QSP34" s="9"/>
      <c r="QSQ34" s="9"/>
      <c r="QSR34" s="9"/>
      <c r="QSS34" s="9"/>
      <c r="QST34" s="9"/>
      <c r="QSU34" s="9"/>
      <c r="QSV34" s="9"/>
      <c r="QSW34" s="9"/>
      <c r="QSX34" s="9"/>
      <c r="QSY34" s="9"/>
      <c r="QSZ34" s="9"/>
      <c r="QTA34" s="9"/>
      <c r="QTB34" s="9"/>
      <c r="QTC34" s="9"/>
      <c r="QTD34" s="9"/>
      <c r="QTE34" s="9"/>
      <c r="QTF34" s="9"/>
      <c r="QTG34" s="9"/>
      <c r="QTH34" s="9"/>
      <c r="QTI34" s="9"/>
      <c r="QTJ34" s="9"/>
      <c r="QTK34" s="9"/>
      <c r="QTL34" s="9"/>
      <c r="QTM34" s="9"/>
      <c r="QTN34" s="9"/>
      <c r="QTO34" s="9"/>
      <c r="QTP34" s="9"/>
      <c r="QTQ34" s="9"/>
      <c r="QTR34" s="9"/>
      <c r="QTS34" s="9"/>
      <c r="QTT34" s="9"/>
      <c r="QTU34" s="9"/>
      <c r="QTV34" s="9"/>
      <c r="QTW34" s="9"/>
      <c r="QTX34" s="9"/>
      <c r="QTY34" s="9"/>
      <c r="QTZ34" s="9"/>
      <c r="QUA34" s="9"/>
      <c r="QUB34" s="9"/>
      <c r="QUC34" s="9"/>
      <c r="QUD34" s="9"/>
      <c r="QUE34" s="9"/>
      <c r="QUF34" s="9"/>
      <c r="QUG34" s="9"/>
      <c r="QUH34" s="9"/>
      <c r="QUI34" s="9"/>
      <c r="QUJ34" s="9"/>
      <c r="QUK34" s="9"/>
      <c r="QUL34" s="9"/>
      <c r="QUM34" s="9"/>
      <c r="QUN34" s="9"/>
      <c r="QUO34" s="9"/>
      <c r="QUP34" s="9"/>
      <c r="QUQ34" s="9"/>
      <c r="QUR34" s="9"/>
      <c r="QUS34" s="9"/>
      <c r="QUT34" s="9"/>
      <c r="QUU34" s="9"/>
      <c r="QUV34" s="9"/>
      <c r="QUW34" s="9"/>
      <c r="QUX34" s="9"/>
      <c r="QUY34" s="9"/>
      <c r="QUZ34" s="9"/>
      <c r="QVA34" s="9"/>
      <c r="QVB34" s="9"/>
      <c r="QVC34" s="9"/>
      <c r="QVD34" s="9"/>
      <c r="QVE34" s="9"/>
      <c r="QVF34" s="9"/>
      <c r="QVG34" s="9"/>
      <c r="QVH34" s="9"/>
      <c r="QVI34" s="9"/>
      <c r="QVJ34" s="9"/>
      <c r="QVK34" s="9"/>
      <c r="QVL34" s="9"/>
      <c r="QVM34" s="9"/>
      <c r="QVN34" s="9"/>
      <c r="QVO34" s="9"/>
      <c r="QVP34" s="9"/>
      <c r="QVQ34" s="9"/>
      <c r="QVR34" s="9"/>
      <c r="QVS34" s="9"/>
      <c r="QVT34" s="9"/>
      <c r="QVU34" s="9"/>
      <c r="QVV34" s="9"/>
      <c r="QVW34" s="9"/>
      <c r="QVX34" s="9"/>
      <c r="QVY34" s="9"/>
      <c r="QVZ34" s="9"/>
      <c r="QWA34" s="9"/>
      <c r="QWB34" s="9"/>
      <c r="QWC34" s="9"/>
      <c r="QWD34" s="9"/>
      <c r="QWE34" s="9"/>
      <c r="QWF34" s="9"/>
      <c r="QWG34" s="9"/>
      <c r="QWH34" s="9"/>
      <c r="QWI34" s="9"/>
      <c r="QWJ34" s="9"/>
      <c r="QWK34" s="9"/>
      <c r="QWL34" s="9"/>
      <c r="QWM34" s="9"/>
      <c r="QWN34" s="9"/>
      <c r="QWO34" s="9"/>
      <c r="QWP34" s="9"/>
      <c r="QWQ34" s="9"/>
      <c r="QWR34" s="9"/>
      <c r="QWS34" s="9"/>
      <c r="QWT34" s="9"/>
      <c r="QWU34" s="9"/>
      <c r="QWV34" s="9"/>
      <c r="QWW34" s="9"/>
      <c r="QWX34" s="9"/>
      <c r="QWY34" s="9"/>
      <c r="QWZ34" s="9"/>
      <c r="QXA34" s="9"/>
      <c r="QXB34" s="9"/>
      <c r="QXC34" s="9"/>
      <c r="QXD34" s="9"/>
      <c r="QXE34" s="9"/>
      <c r="QXF34" s="9"/>
      <c r="QXG34" s="9"/>
      <c r="QXH34" s="9"/>
      <c r="QXI34" s="9"/>
      <c r="QXJ34" s="9"/>
      <c r="QXK34" s="9"/>
      <c r="QXL34" s="9"/>
      <c r="QXM34" s="9"/>
      <c r="QXN34" s="9"/>
      <c r="QXO34" s="9"/>
      <c r="QXP34" s="9"/>
      <c r="QXQ34" s="9"/>
      <c r="QXR34" s="9"/>
      <c r="QXS34" s="9"/>
      <c r="QXT34" s="9"/>
      <c r="QXU34" s="9"/>
      <c r="QXV34" s="9"/>
      <c r="QXW34" s="9"/>
      <c r="QXX34" s="9"/>
      <c r="QXY34" s="9"/>
      <c r="QXZ34" s="9"/>
      <c r="QYA34" s="9"/>
      <c r="QYB34" s="9"/>
      <c r="QYC34" s="9"/>
      <c r="QYD34" s="9"/>
      <c r="QYE34" s="9"/>
      <c r="QYF34" s="9"/>
      <c r="QYG34" s="9"/>
      <c r="QYH34" s="9"/>
      <c r="QYI34" s="9"/>
      <c r="QYJ34" s="9"/>
      <c r="QYK34" s="9"/>
      <c r="QYL34" s="9"/>
      <c r="QYM34" s="9"/>
      <c r="QYN34" s="9"/>
      <c r="QYO34" s="9"/>
      <c r="QYP34" s="9"/>
      <c r="QYQ34" s="9"/>
      <c r="QYR34" s="9"/>
      <c r="QYS34" s="9"/>
      <c r="QYT34" s="9"/>
      <c r="QYU34" s="9"/>
      <c r="QYV34" s="9"/>
      <c r="QYW34" s="9"/>
      <c r="QYX34" s="9"/>
      <c r="QYY34" s="9"/>
      <c r="QYZ34" s="9"/>
      <c r="QZA34" s="9"/>
      <c r="QZB34" s="9"/>
      <c r="QZC34" s="9"/>
      <c r="QZD34" s="9"/>
      <c r="QZE34" s="9"/>
      <c r="QZF34" s="9"/>
      <c r="QZG34" s="9"/>
      <c r="QZH34" s="9"/>
      <c r="QZI34" s="9"/>
      <c r="QZJ34" s="9"/>
      <c r="QZK34" s="9"/>
      <c r="QZL34" s="9"/>
      <c r="QZM34" s="9"/>
      <c r="QZN34" s="9"/>
      <c r="QZO34" s="9"/>
      <c r="QZP34" s="9"/>
      <c r="QZQ34" s="9"/>
      <c r="QZR34" s="9"/>
      <c r="QZS34" s="9"/>
      <c r="QZT34" s="9"/>
      <c r="QZU34" s="9"/>
      <c r="QZV34" s="9"/>
      <c r="QZW34" s="9"/>
      <c r="QZX34" s="9"/>
      <c r="QZY34" s="9"/>
      <c r="QZZ34" s="9"/>
      <c r="RAA34" s="9"/>
      <c r="RAB34" s="9"/>
      <c r="RAC34" s="9"/>
      <c r="RAD34" s="9"/>
      <c r="RAE34" s="9"/>
      <c r="RAF34" s="9"/>
      <c r="RAG34" s="9"/>
      <c r="RAH34" s="9"/>
      <c r="RAI34" s="9"/>
      <c r="RAJ34" s="9"/>
      <c r="RAK34" s="9"/>
      <c r="RAL34" s="9"/>
      <c r="RAM34" s="9"/>
      <c r="RAN34" s="9"/>
      <c r="RAO34" s="9"/>
      <c r="RAP34" s="9"/>
      <c r="RAQ34" s="9"/>
      <c r="RAR34" s="9"/>
      <c r="RAS34" s="9"/>
      <c r="RAT34" s="9"/>
      <c r="RAU34" s="9"/>
      <c r="RAV34" s="9"/>
      <c r="RAW34" s="9"/>
      <c r="RAX34" s="9"/>
      <c r="RAY34" s="9"/>
      <c r="RAZ34" s="9"/>
      <c r="RBA34" s="9"/>
      <c r="RBB34" s="9"/>
      <c r="RBC34" s="9"/>
      <c r="RBD34" s="9"/>
      <c r="RBE34" s="9"/>
      <c r="RBF34" s="9"/>
      <c r="RBG34" s="9"/>
      <c r="RBH34" s="9"/>
      <c r="RBI34" s="9"/>
      <c r="RBJ34" s="9"/>
      <c r="RBK34" s="9"/>
      <c r="RBL34" s="9"/>
      <c r="RBM34" s="9"/>
      <c r="RBN34" s="9"/>
      <c r="RBO34" s="9"/>
      <c r="RBP34" s="9"/>
      <c r="RBQ34" s="9"/>
      <c r="RBR34" s="9"/>
      <c r="RBS34" s="9"/>
      <c r="RBT34" s="9"/>
      <c r="RBU34" s="9"/>
      <c r="RBV34" s="9"/>
      <c r="RBW34" s="9"/>
      <c r="RBX34" s="9"/>
      <c r="RBY34" s="9"/>
      <c r="RBZ34" s="9"/>
      <c r="RCA34" s="9"/>
      <c r="RCB34" s="9"/>
      <c r="RCC34" s="9"/>
      <c r="RCD34" s="9"/>
      <c r="RCE34" s="9"/>
      <c r="RCF34" s="9"/>
      <c r="RCG34" s="9"/>
      <c r="RCH34" s="9"/>
      <c r="RCI34" s="9"/>
      <c r="RCJ34" s="9"/>
      <c r="RCK34" s="9"/>
      <c r="RCL34" s="9"/>
      <c r="RCM34" s="9"/>
      <c r="RCN34" s="9"/>
      <c r="RCO34" s="9"/>
      <c r="RCP34" s="9"/>
      <c r="RCQ34" s="9"/>
      <c r="RCR34" s="9"/>
      <c r="RCS34" s="9"/>
      <c r="RCT34" s="9"/>
      <c r="RCU34" s="9"/>
      <c r="RCV34" s="9"/>
      <c r="RCW34" s="9"/>
      <c r="RCX34" s="9"/>
      <c r="RCY34" s="9"/>
      <c r="RCZ34" s="9"/>
      <c r="RDA34" s="9"/>
      <c r="RDB34" s="9"/>
      <c r="RDC34" s="9"/>
      <c r="RDD34" s="9"/>
      <c r="RDE34" s="9"/>
      <c r="RDF34" s="9"/>
      <c r="RDG34" s="9"/>
      <c r="RDH34" s="9"/>
      <c r="RDI34" s="9"/>
      <c r="RDJ34" s="9"/>
      <c r="RDK34" s="9"/>
      <c r="RDL34" s="9"/>
      <c r="RDM34" s="9"/>
      <c r="RDN34" s="9"/>
      <c r="RDO34" s="9"/>
      <c r="RDP34" s="9"/>
      <c r="RDQ34" s="9"/>
      <c r="RDR34" s="9"/>
      <c r="RDS34" s="9"/>
      <c r="RDT34" s="9"/>
      <c r="RDU34" s="9"/>
      <c r="RDV34" s="9"/>
      <c r="RDW34" s="9"/>
      <c r="RDX34" s="9"/>
      <c r="RDY34" s="9"/>
      <c r="RDZ34" s="9"/>
      <c r="REA34" s="9"/>
      <c r="REB34" s="9"/>
      <c r="REC34" s="9"/>
      <c r="RED34" s="9"/>
      <c r="REE34" s="9"/>
      <c r="REF34" s="9"/>
      <c r="REG34" s="9"/>
      <c r="REH34" s="9"/>
      <c r="REI34" s="9"/>
      <c r="REJ34" s="9"/>
      <c r="REK34" s="9"/>
      <c r="REL34" s="9"/>
      <c r="REM34" s="9"/>
      <c r="REN34" s="9"/>
      <c r="REO34" s="9"/>
      <c r="REP34" s="9"/>
      <c r="REQ34" s="9"/>
      <c r="RER34" s="9"/>
      <c r="RES34" s="9"/>
      <c r="RET34" s="9"/>
      <c r="REU34" s="9"/>
      <c r="REV34" s="9"/>
      <c r="REW34" s="9"/>
      <c r="REX34" s="9"/>
      <c r="REY34" s="9"/>
      <c r="REZ34" s="9"/>
      <c r="RFA34" s="9"/>
      <c r="RFB34" s="9"/>
      <c r="RFC34" s="9"/>
      <c r="RFD34" s="9"/>
      <c r="RFE34" s="9"/>
      <c r="RFF34" s="9"/>
      <c r="RFG34" s="9"/>
      <c r="RFH34" s="9"/>
      <c r="RFI34" s="9"/>
      <c r="RFJ34" s="9"/>
      <c r="RFK34" s="9"/>
      <c r="RFL34" s="9"/>
      <c r="RFM34" s="9"/>
      <c r="RFN34" s="9"/>
      <c r="RFO34" s="9"/>
      <c r="RFP34" s="9"/>
      <c r="RFQ34" s="9"/>
      <c r="RFR34" s="9"/>
      <c r="RFS34" s="9"/>
      <c r="RFT34" s="9"/>
      <c r="RFU34" s="9"/>
      <c r="RFV34" s="9"/>
      <c r="RFW34" s="9"/>
      <c r="RFX34" s="9"/>
      <c r="RFY34" s="9"/>
      <c r="RFZ34" s="9"/>
      <c r="RGA34" s="9"/>
      <c r="RGB34" s="9"/>
      <c r="RGC34" s="9"/>
      <c r="RGD34" s="9"/>
      <c r="RGE34" s="9"/>
      <c r="RGF34" s="9"/>
      <c r="RGG34" s="9"/>
      <c r="RGH34" s="9"/>
      <c r="RGI34" s="9"/>
      <c r="RGJ34" s="9"/>
      <c r="RGK34" s="9"/>
      <c r="RGL34" s="9"/>
      <c r="RGM34" s="9"/>
      <c r="RGN34" s="9"/>
      <c r="RGO34" s="9"/>
      <c r="RGP34" s="9"/>
      <c r="RGQ34" s="9"/>
      <c r="RGR34" s="9"/>
      <c r="RGS34" s="9"/>
      <c r="RGT34" s="9"/>
      <c r="RGU34" s="9"/>
      <c r="RGV34" s="9"/>
      <c r="RGW34" s="9"/>
      <c r="RGX34" s="9"/>
      <c r="RGY34" s="9"/>
      <c r="RGZ34" s="9"/>
      <c r="RHA34" s="9"/>
      <c r="RHB34" s="9"/>
      <c r="RHC34" s="9"/>
      <c r="RHD34" s="9"/>
      <c r="RHE34" s="9"/>
      <c r="RHF34" s="9"/>
      <c r="RHG34" s="9"/>
      <c r="RHH34" s="9"/>
      <c r="RHI34" s="9"/>
      <c r="RHJ34" s="9"/>
      <c r="RHK34" s="9"/>
      <c r="RHL34" s="9"/>
      <c r="RHM34" s="9"/>
      <c r="RHN34" s="9"/>
      <c r="RHO34" s="9"/>
      <c r="RHP34" s="9"/>
      <c r="RHQ34" s="9"/>
      <c r="RHR34" s="9"/>
      <c r="RHS34" s="9"/>
      <c r="RHT34" s="9"/>
      <c r="RHU34" s="9"/>
      <c r="RHV34" s="9"/>
      <c r="RHW34" s="9"/>
      <c r="RHX34" s="9"/>
      <c r="RHY34" s="9"/>
      <c r="RHZ34" s="9"/>
      <c r="RIA34" s="9"/>
      <c r="RIB34" s="9"/>
      <c r="RIC34" s="9"/>
      <c r="RID34" s="9"/>
      <c r="RIE34" s="9"/>
      <c r="RIF34" s="9"/>
      <c r="RIG34" s="9"/>
      <c r="RIH34" s="9"/>
      <c r="RII34" s="9"/>
      <c r="RIJ34" s="9"/>
      <c r="RIK34" s="9"/>
      <c r="RIL34" s="9"/>
      <c r="RIM34" s="9"/>
      <c r="RIN34" s="9"/>
      <c r="RIO34" s="9"/>
      <c r="RIP34" s="9"/>
      <c r="RIQ34" s="9"/>
      <c r="RIR34" s="9"/>
      <c r="RIS34" s="9"/>
      <c r="RIT34" s="9"/>
      <c r="RIU34" s="9"/>
      <c r="RIV34" s="9"/>
      <c r="RIW34" s="9"/>
      <c r="RIX34" s="9"/>
      <c r="RIY34" s="9"/>
      <c r="RIZ34" s="9"/>
      <c r="RJA34" s="9"/>
      <c r="RJB34" s="9"/>
      <c r="RJC34" s="9"/>
      <c r="RJD34" s="9"/>
      <c r="RJE34" s="9"/>
      <c r="RJF34" s="9"/>
      <c r="RJG34" s="9"/>
      <c r="RJH34" s="9"/>
      <c r="RJI34" s="9"/>
      <c r="RJJ34" s="9"/>
      <c r="RJK34" s="9"/>
      <c r="RJL34" s="9"/>
      <c r="RJM34" s="9"/>
      <c r="RJN34" s="9"/>
      <c r="RJO34" s="9"/>
      <c r="RJP34" s="9"/>
      <c r="RJQ34" s="9"/>
      <c r="RJR34" s="9"/>
      <c r="RJS34" s="9"/>
      <c r="RJT34" s="9"/>
      <c r="RJU34" s="9"/>
      <c r="RJV34" s="9"/>
      <c r="RJW34" s="9"/>
      <c r="RJX34" s="9"/>
      <c r="RJY34" s="9"/>
      <c r="RJZ34" s="9"/>
      <c r="RKA34" s="9"/>
      <c r="RKB34" s="9"/>
      <c r="RKC34" s="9"/>
      <c r="RKD34" s="9"/>
      <c r="RKE34" s="9"/>
      <c r="RKF34" s="9"/>
      <c r="RKG34" s="9"/>
      <c r="RKH34" s="9"/>
      <c r="RKI34" s="9"/>
      <c r="RKJ34" s="9"/>
      <c r="RKK34" s="9"/>
      <c r="RKL34" s="9"/>
      <c r="RKM34" s="9"/>
      <c r="RKN34" s="9"/>
      <c r="RKO34" s="9"/>
      <c r="RKP34" s="9"/>
      <c r="RKQ34" s="9"/>
      <c r="RKR34" s="9"/>
      <c r="RKS34" s="9"/>
      <c r="RKT34" s="9"/>
      <c r="RKU34" s="9"/>
      <c r="RKV34" s="9"/>
      <c r="RKW34" s="9"/>
      <c r="RKX34" s="9"/>
      <c r="RKY34" s="9"/>
      <c r="RKZ34" s="9"/>
      <c r="RLA34" s="9"/>
      <c r="RLB34" s="9"/>
      <c r="RLC34" s="9"/>
      <c r="RLD34" s="9"/>
      <c r="RLE34" s="9"/>
      <c r="RLF34" s="9"/>
      <c r="RLG34" s="9"/>
      <c r="RLH34" s="9"/>
      <c r="RLI34" s="9"/>
      <c r="RLJ34" s="9"/>
      <c r="RLK34" s="9"/>
      <c r="RLL34" s="9"/>
      <c r="RLM34" s="9"/>
      <c r="RLN34" s="9"/>
      <c r="RLO34" s="9"/>
      <c r="RLP34" s="9"/>
      <c r="RLQ34" s="9"/>
      <c r="RLR34" s="9"/>
      <c r="RLS34" s="9"/>
      <c r="RLT34" s="9"/>
      <c r="RLU34" s="9"/>
      <c r="RLV34" s="9"/>
      <c r="RLW34" s="9"/>
      <c r="RLX34" s="9"/>
      <c r="RLY34" s="9"/>
      <c r="RLZ34" s="9"/>
      <c r="RMA34" s="9"/>
      <c r="RMB34" s="9"/>
      <c r="RMC34" s="9"/>
      <c r="RMD34" s="9"/>
      <c r="RME34" s="9"/>
      <c r="RMF34" s="9"/>
      <c r="RMG34" s="9"/>
      <c r="RMH34" s="9"/>
      <c r="RMI34" s="9"/>
      <c r="RMJ34" s="9"/>
      <c r="RMK34" s="9"/>
      <c r="RML34" s="9"/>
      <c r="RMM34" s="9"/>
      <c r="RMN34" s="9"/>
      <c r="RMO34" s="9"/>
      <c r="RMP34" s="9"/>
      <c r="RMQ34" s="9"/>
      <c r="RMR34" s="9"/>
      <c r="RMS34" s="9"/>
      <c r="RMT34" s="9"/>
      <c r="RMU34" s="9"/>
      <c r="RMV34" s="9"/>
      <c r="RMW34" s="9"/>
      <c r="RMX34" s="9"/>
      <c r="RMY34" s="9"/>
      <c r="RMZ34" s="9"/>
      <c r="RNA34" s="9"/>
      <c r="RNB34" s="9"/>
      <c r="RNC34" s="9"/>
      <c r="RND34" s="9"/>
      <c r="RNE34" s="9"/>
      <c r="RNF34" s="9"/>
      <c r="RNG34" s="9"/>
      <c r="RNH34" s="9"/>
      <c r="RNI34" s="9"/>
      <c r="RNJ34" s="9"/>
      <c r="RNK34" s="9"/>
      <c r="RNL34" s="9"/>
      <c r="RNM34" s="9"/>
      <c r="RNN34" s="9"/>
      <c r="RNO34" s="9"/>
      <c r="RNP34" s="9"/>
      <c r="RNQ34" s="9"/>
      <c r="RNR34" s="9"/>
      <c r="RNS34" s="9"/>
      <c r="RNT34" s="9"/>
      <c r="RNU34" s="9"/>
      <c r="RNV34" s="9"/>
      <c r="RNW34" s="9"/>
      <c r="RNX34" s="9"/>
      <c r="RNY34" s="9"/>
      <c r="RNZ34" s="9"/>
      <c r="ROA34" s="9"/>
      <c r="ROB34" s="9"/>
      <c r="ROC34" s="9"/>
      <c r="ROD34" s="9"/>
      <c r="ROE34" s="9"/>
      <c r="ROF34" s="9"/>
      <c r="ROG34" s="9"/>
      <c r="ROH34" s="9"/>
      <c r="ROI34" s="9"/>
      <c r="ROJ34" s="9"/>
      <c r="ROK34" s="9"/>
      <c r="ROL34" s="9"/>
      <c r="ROM34" s="9"/>
      <c r="RON34" s="9"/>
      <c r="ROO34" s="9"/>
      <c r="ROP34" s="9"/>
      <c r="ROQ34" s="9"/>
      <c r="ROR34" s="9"/>
      <c r="ROS34" s="9"/>
      <c r="ROT34" s="9"/>
      <c r="ROU34" s="9"/>
      <c r="ROV34" s="9"/>
      <c r="ROW34" s="9"/>
      <c r="ROX34" s="9"/>
      <c r="ROY34" s="9"/>
      <c r="ROZ34" s="9"/>
      <c r="RPA34" s="9"/>
      <c r="RPB34" s="9"/>
      <c r="RPC34" s="9"/>
      <c r="RPD34" s="9"/>
      <c r="RPE34" s="9"/>
      <c r="RPF34" s="9"/>
      <c r="RPG34" s="9"/>
      <c r="RPH34" s="9"/>
      <c r="RPI34" s="9"/>
      <c r="RPJ34" s="9"/>
      <c r="RPK34" s="9"/>
      <c r="RPL34" s="9"/>
      <c r="RPM34" s="9"/>
      <c r="RPN34" s="9"/>
      <c r="RPO34" s="9"/>
      <c r="RPP34" s="9"/>
      <c r="RPQ34" s="9"/>
      <c r="RPR34" s="9"/>
      <c r="RPS34" s="9"/>
      <c r="RPT34" s="9"/>
      <c r="RPU34" s="9"/>
      <c r="RPV34" s="9"/>
      <c r="RPW34" s="9"/>
      <c r="RPX34" s="9"/>
      <c r="RPY34" s="9"/>
      <c r="RPZ34" s="9"/>
      <c r="RQA34" s="9"/>
      <c r="RQB34" s="9"/>
      <c r="RQC34" s="9"/>
      <c r="RQD34" s="9"/>
      <c r="RQE34" s="9"/>
      <c r="RQF34" s="9"/>
      <c r="RQG34" s="9"/>
      <c r="RQH34" s="9"/>
      <c r="RQI34" s="9"/>
      <c r="RQJ34" s="9"/>
      <c r="RQK34" s="9"/>
      <c r="RQL34" s="9"/>
      <c r="RQM34" s="9"/>
      <c r="RQN34" s="9"/>
      <c r="RQO34" s="9"/>
      <c r="RQP34" s="9"/>
      <c r="RQQ34" s="9"/>
      <c r="RQR34" s="9"/>
      <c r="RQS34" s="9"/>
      <c r="RQT34" s="9"/>
      <c r="RQU34" s="9"/>
      <c r="RQV34" s="9"/>
      <c r="RQW34" s="9"/>
      <c r="RQX34" s="9"/>
      <c r="RQY34" s="9"/>
      <c r="RQZ34" s="9"/>
      <c r="RRA34" s="9"/>
      <c r="RRB34" s="9"/>
      <c r="RRC34" s="9"/>
      <c r="RRD34" s="9"/>
      <c r="RRE34" s="9"/>
      <c r="RRF34" s="9"/>
      <c r="RRG34" s="9"/>
      <c r="RRH34" s="9"/>
      <c r="RRI34" s="9"/>
      <c r="RRJ34" s="9"/>
      <c r="RRK34" s="9"/>
      <c r="RRL34" s="9"/>
      <c r="RRM34" s="9"/>
      <c r="RRN34" s="9"/>
      <c r="RRO34" s="9"/>
      <c r="RRP34" s="9"/>
      <c r="RRQ34" s="9"/>
      <c r="RRR34" s="9"/>
      <c r="RRS34" s="9"/>
      <c r="RRT34" s="9"/>
      <c r="RRU34" s="9"/>
      <c r="RRV34" s="9"/>
      <c r="RRW34" s="9"/>
      <c r="RRX34" s="9"/>
      <c r="RRY34" s="9"/>
      <c r="RRZ34" s="9"/>
      <c r="RSA34" s="9"/>
      <c r="RSB34" s="9"/>
      <c r="RSC34" s="9"/>
      <c r="RSD34" s="9"/>
      <c r="RSE34" s="9"/>
      <c r="RSF34" s="9"/>
      <c r="RSG34" s="9"/>
      <c r="RSH34" s="9"/>
      <c r="RSI34" s="9"/>
      <c r="RSJ34" s="9"/>
      <c r="RSK34" s="9"/>
      <c r="RSL34" s="9"/>
      <c r="RSM34" s="9"/>
      <c r="RSN34" s="9"/>
      <c r="RSO34" s="9"/>
      <c r="RSP34" s="9"/>
      <c r="RSQ34" s="9"/>
      <c r="RSR34" s="9"/>
      <c r="RSS34" s="9"/>
      <c r="RST34" s="9"/>
      <c r="RSU34" s="9"/>
      <c r="RSV34" s="9"/>
      <c r="RSW34" s="9"/>
      <c r="RSX34" s="9"/>
      <c r="RSY34" s="9"/>
      <c r="RSZ34" s="9"/>
      <c r="RTA34" s="9"/>
      <c r="RTB34" s="9"/>
      <c r="RTC34" s="9"/>
      <c r="RTD34" s="9"/>
      <c r="RTE34" s="9"/>
      <c r="RTF34" s="9"/>
      <c r="RTG34" s="9"/>
      <c r="RTH34" s="9"/>
      <c r="RTI34" s="9"/>
      <c r="RTJ34" s="9"/>
      <c r="RTK34" s="9"/>
      <c r="RTL34" s="9"/>
      <c r="RTM34" s="9"/>
      <c r="RTN34" s="9"/>
      <c r="RTO34" s="9"/>
      <c r="RTP34" s="9"/>
      <c r="RTQ34" s="9"/>
      <c r="RTR34" s="9"/>
      <c r="RTS34" s="9"/>
      <c r="RTT34" s="9"/>
      <c r="RTU34" s="9"/>
      <c r="RTV34" s="9"/>
      <c r="RTW34" s="9"/>
      <c r="RTX34" s="9"/>
      <c r="RTY34" s="9"/>
      <c r="RTZ34" s="9"/>
      <c r="RUA34" s="9"/>
      <c r="RUB34" s="9"/>
      <c r="RUC34" s="9"/>
      <c r="RUD34" s="9"/>
      <c r="RUE34" s="9"/>
      <c r="RUF34" s="9"/>
      <c r="RUG34" s="9"/>
      <c r="RUH34" s="9"/>
      <c r="RUI34" s="9"/>
      <c r="RUJ34" s="9"/>
      <c r="RUK34" s="9"/>
      <c r="RUL34" s="9"/>
      <c r="RUM34" s="9"/>
      <c r="RUN34" s="9"/>
      <c r="RUO34" s="9"/>
      <c r="RUP34" s="9"/>
      <c r="RUQ34" s="9"/>
      <c r="RUR34" s="9"/>
      <c r="RUS34" s="9"/>
      <c r="RUT34" s="9"/>
      <c r="RUU34" s="9"/>
      <c r="RUV34" s="9"/>
      <c r="RUW34" s="9"/>
      <c r="RUX34" s="9"/>
      <c r="RUY34" s="9"/>
      <c r="RUZ34" s="9"/>
      <c r="RVA34" s="9"/>
      <c r="RVB34" s="9"/>
      <c r="RVC34" s="9"/>
      <c r="RVD34" s="9"/>
      <c r="RVE34" s="9"/>
      <c r="RVF34" s="9"/>
      <c r="RVG34" s="9"/>
      <c r="RVH34" s="9"/>
      <c r="RVI34" s="9"/>
      <c r="RVJ34" s="9"/>
      <c r="RVK34" s="9"/>
      <c r="RVL34" s="9"/>
      <c r="RVM34" s="9"/>
      <c r="RVN34" s="9"/>
      <c r="RVO34" s="9"/>
      <c r="RVP34" s="9"/>
      <c r="RVQ34" s="9"/>
      <c r="RVR34" s="9"/>
      <c r="RVS34" s="9"/>
      <c r="RVT34" s="9"/>
      <c r="RVU34" s="9"/>
      <c r="RVV34" s="9"/>
      <c r="RVW34" s="9"/>
      <c r="RVX34" s="9"/>
      <c r="RVY34" s="9"/>
      <c r="RVZ34" s="9"/>
      <c r="RWA34" s="9"/>
      <c r="RWB34" s="9"/>
      <c r="RWC34" s="9"/>
      <c r="RWD34" s="9"/>
      <c r="RWE34" s="9"/>
      <c r="RWF34" s="9"/>
      <c r="RWG34" s="9"/>
      <c r="RWH34" s="9"/>
      <c r="RWI34" s="9"/>
      <c r="RWJ34" s="9"/>
      <c r="RWK34" s="9"/>
      <c r="RWL34" s="9"/>
      <c r="RWM34" s="9"/>
      <c r="RWN34" s="9"/>
      <c r="RWO34" s="9"/>
      <c r="RWP34" s="9"/>
      <c r="RWQ34" s="9"/>
      <c r="RWR34" s="9"/>
      <c r="RWS34" s="9"/>
      <c r="RWT34" s="9"/>
      <c r="RWU34" s="9"/>
      <c r="RWV34" s="9"/>
      <c r="RWW34" s="9"/>
      <c r="RWX34" s="9"/>
      <c r="RWY34" s="9"/>
      <c r="RWZ34" s="9"/>
      <c r="RXA34" s="9"/>
      <c r="RXB34" s="9"/>
      <c r="RXC34" s="9"/>
      <c r="RXD34" s="9"/>
      <c r="RXE34" s="9"/>
      <c r="RXF34" s="9"/>
      <c r="RXG34" s="9"/>
      <c r="RXH34" s="9"/>
      <c r="RXI34" s="9"/>
      <c r="RXJ34" s="9"/>
      <c r="RXK34" s="9"/>
      <c r="RXL34" s="9"/>
      <c r="RXM34" s="9"/>
      <c r="RXN34" s="9"/>
      <c r="RXO34" s="9"/>
      <c r="RXP34" s="9"/>
      <c r="RXQ34" s="9"/>
      <c r="RXR34" s="9"/>
      <c r="RXS34" s="9"/>
      <c r="RXT34" s="9"/>
      <c r="RXU34" s="9"/>
      <c r="RXV34" s="9"/>
      <c r="RXW34" s="9"/>
      <c r="RXX34" s="9"/>
      <c r="RXY34" s="9"/>
      <c r="RXZ34" s="9"/>
      <c r="RYA34" s="9"/>
      <c r="RYB34" s="9"/>
      <c r="RYC34" s="9"/>
      <c r="RYD34" s="9"/>
      <c r="RYE34" s="9"/>
      <c r="RYF34" s="9"/>
      <c r="RYG34" s="9"/>
      <c r="RYH34" s="9"/>
      <c r="RYI34" s="9"/>
      <c r="RYJ34" s="9"/>
      <c r="RYK34" s="9"/>
      <c r="RYL34" s="9"/>
      <c r="RYM34" s="9"/>
      <c r="RYN34" s="9"/>
      <c r="RYO34" s="9"/>
      <c r="RYP34" s="9"/>
      <c r="RYQ34" s="9"/>
      <c r="RYR34" s="9"/>
      <c r="RYS34" s="9"/>
      <c r="RYT34" s="9"/>
      <c r="RYU34" s="9"/>
      <c r="RYV34" s="9"/>
      <c r="RYW34" s="9"/>
      <c r="RYX34" s="9"/>
      <c r="RYY34" s="9"/>
      <c r="RYZ34" s="9"/>
      <c r="RZA34" s="9"/>
      <c r="RZB34" s="9"/>
      <c r="RZC34" s="9"/>
      <c r="RZD34" s="9"/>
      <c r="RZE34" s="9"/>
      <c r="RZF34" s="9"/>
      <c r="RZG34" s="9"/>
      <c r="RZH34" s="9"/>
      <c r="RZI34" s="9"/>
      <c r="RZJ34" s="9"/>
      <c r="RZK34" s="9"/>
      <c r="RZL34" s="9"/>
      <c r="RZM34" s="9"/>
      <c r="RZN34" s="9"/>
      <c r="RZO34" s="9"/>
      <c r="RZP34" s="9"/>
      <c r="RZQ34" s="9"/>
      <c r="RZR34" s="9"/>
      <c r="RZS34" s="9"/>
      <c r="RZT34" s="9"/>
      <c r="RZU34" s="9"/>
      <c r="RZV34" s="9"/>
      <c r="RZW34" s="9"/>
      <c r="RZX34" s="9"/>
      <c r="RZY34" s="9"/>
      <c r="RZZ34" s="9"/>
      <c r="SAA34" s="9"/>
      <c r="SAB34" s="9"/>
      <c r="SAC34" s="9"/>
      <c r="SAD34" s="9"/>
      <c r="SAE34" s="9"/>
      <c r="SAF34" s="9"/>
      <c r="SAG34" s="9"/>
      <c r="SAH34" s="9"/>
      <c r="SAI34" s="9"/>
      <c r="SAJ34" s="9"/>
      <c r="SAK34" s="9"/>
      <c r="SAL34" s="9"/>
      <c r="SAM34" s="9"/>
      <c r="SAN34" s="9"/>
      <c r="SAO34" s="9"/>
      <c r="SAP34" s="9"/>
      <c r="SAQ34" s="9"/>
      <c r="SAR34" s="9"/>
      <c r="SAS34" s="9"/>
      <c r="SAT34" s="9"/>
      <c r="SAU34" s="9"/>
      <c r="SAV34" s="9"/>
      <c r="SAW34" s="9"/>
      <c r="SAX34" s="9"/>
      <c r="SAY34" s="9"/>
      <c r="SAZ34" s="9"/>
      <c r="SBA34" s="9"/>
      <c r="SBB34" s="9"/>
      <c r="SBC34" s="9"/>
      <c r="SBD34" s="9"/>
      <c r="SBE34" s="9"/>
      <c r="SBF34" s="9"/>
      <c r="SBG34" s="9"/>
      <c r="SBH34" s="9"/>
      <c r="SBI34" s="9"/>
      <c r="SBJ34" s="9"/>
      <c r="SBK34" s="9"/>
      <c r="SBL34" s="9"/>
      <c r="SBM34" s="9"/>
      <c r="SBN34" s="9"/>
      <c r="SBO34" s="9"/>
      <c r="SBP34" s="9"/>
      <c r="SBQ34" s="9"/>
      <c r="SBR34" s="9"/>
      <c r="SBS34" s="9"/>
      <c r="SBT34" s="9"/>
      <c r="SBU34" s="9"/>
      <c r="SBV34" s="9"/>
      <c r="SBW34" s="9"/>
      <c r="SBX34" s="9"/>
      <c r="SBY34" s="9"/>
      <c r="SBZ34" s="9"/>
      <c r="SCA34" s="9"/>
      <c r="SCB34" s="9"/>
      <c r="SCC34" s="9"/>
      <c r="SCD34" s="9"/>
      <c r="SCE34" s="9"/>
      <c r="SCF34" s="9"/>
      <c r="SCG34" s="9"/>
      <c r="SCH34" s="9"/>
      <c r="SCI34" s="9"/>
      <c r="SCJ34" s="9"/>
      <c r="SCK34" s="9"/>
      <c r="SCL34" s="9"/>
      <c r="SCM34" s="9"/>
      <c r="SCN34" s="9"/>
      <c r="SCO34" s="9"/>
      <c r="SCP34" s="9"/>
      <c r="SCQ34" s="9"/>
      <c r="SCR34" s="9"/>
      <c r="SCS34" s="9"/>
      <c r="SCT34" s="9"/>
      <c r="SCU34" s="9"/>
      <c r="SCV34" s="9"/>
      <c r="SCW34" s="9"/>
      <c r="SCX34" s="9"/>
      <c r="SCY34" s="9"/>
      <c r="SCZ34" s="9"/>
      <c r="SDA34" s="9"/>
      <c r="SDB34" s="9"/>
      <c r="SDC34" s="9"/>
      <c r="SDD34" s="9"/>
      <c r="SDE34" s="9"/>
      <c r="SDF34" s="9"/>
      <c r="SDG34" s="9"/>
      <c r="SDH34" s="9"/>
      <c r="SDI34" s="9"/>
      <c r="SDJ34" s="9"/>
      <c r="SDK34" s="9"/>
      <c r="SDL34" s="9"/>
      <c r="SDM34" s="9"/>
      <c r="SDN34" s="9"/>
      <c r="SDO34" s="9"/>
      <c r="SDP34" s="9"/>
      <c r="SDQ34" s="9"/>
      <c r="SDR34" s="9"/>
      <c r="SDS34" s="9"/>
      <c r="SDT34" s="9"/>
      <c r="SDU34" s="9"/>
      <c r="SDV34" s="9"/>
      <c r="SDW34" s="9"/>
      <c r="SDX34" s="9"/>
      <c r="SDY34" s="9"/>
      <c r="SDZ34" s="9"/>
      <c r="SEA34" s="9"/>
      <c r="SEB34" s="9"/>
      <c r="SEC34" s="9"/>
      <c r="SED34" s="9"/>
      <c r="SEE34" s="9"/>
      <c r="SEF34" s="9"/>
      <c r="SEG34" s="9"/>
      <c r="SEH34" s="9"/>
      <c r="SEI34" s="9"/>
      <c r="SEJ34" s="9"/>
      <c r="SEK34" s="9"/>
      <c r="SEL34" s="9"/>
      <c r="SEM34" s="9"/>
      <c r="SEN34" s="9"/>
      <c r="SEO34" s="9"/>
      <c r="SEP34" s="9"/>
      <c r="SEQ34" s="9"/>
      <c r="SER34" s="9"/>
      <c r="SES34" s="9"/>
      <c r="SET34" s="9"/>
      <c r="SEU34" s="9"/>
      <c r="SEV34" s="9"/>
      <c r="SEW34" s="9"/>
      <c r="SEX34" s="9"/>
      <c r="SEY34" s="9"/>
      <c r="SEZ34" s="9"/>
      <c r="SFA34" s="9"/>
      <c r="SFB34" s="9"/>
      <c r="SFC34" s="9"/>
      <c r="SFD34" s="9"/>
      <c r="SFE34" s="9"/>
      <c r="SFF34" s="9"/>
      <c r="SFG34" s="9"/>
      <c r="SFH34" s="9"/>
      <c r="SFI34" s="9"/>
      <c r="SFJ34" s="9"/>
      <c r="SFK34" s="9"/>
      <c r="SFL34" s="9"/>
      <c r="SFM34" s="9"/>
      <c r="SFN34" s="9"/>
      <c r="SFO34" s="9"/>
      <c r="SFP34" s="9"/>
      <c r="SFQ34" s="9"/>
      <c r="SFR34" s="9"/>
      <c r="SFS34" s="9"/>
      <c r="SFT34" s="9"/>
      <c r="SFU34" s="9"/>
      <c r="SFV34" s="9"/>
      <c r="SFW34" s="9"/>
      <c r="SFX34" s="9"/>
      <c r="SFY34" s="9"/>
      <c r="SFZ34" s="9"/>
      <c r="SGA34" s="9"/>
      <c r="SGB34" s="9"/>
      <c r="SGC34" s="9"/>
      <c r="SGD34" s="9"/>
      <c r="SGE34" s="9"/>
      <c r="SGF34" s="9"/>
      <c r="SGG34" s="9"/>
      <c r="SGH34" s="9"/>
      <c r="SGI34" s="9"/>
      <c r="SGJ34" s="9"/>
      <c r="SGK34" s="9"/>
      <c r="SGL34" s="9"/>
      <c r="SGM34" s="9"/>
      <c r="SGN34" s="9"/>
      <c r="SGO34" s="9"/>
      <c r="SGP34" s="9"/>
      <c r="SGQ34" s="9"/>
      <c r="SGR34" s="9"/>
      <c r="SGS34" s="9"/>
      <c r="SGT34" s="9"/>
      <c r="SGU34" s="9"/>
      <c r="SGV34" s="9"/>
      <c r="SGW34" s="9"/>
      <c r="SGX34" s="9"/>
      <c r="SGY34" s="9"/>
      <c r="SGZ34" s="9"/>
      <c r="SHA34" s="9"/>
      <c r="SHB34" s="9"/>
      <c r="SHC34" s="9"/>
      <c r="SHD34" s="9"/>
      <c r="SHE34" s="9"/>
      <c r="SHF34" s="9"/>
      <c r="SHG34" s="9"/>
      <c r="SHH34" s="9"/>
      <c r="SHI34" s="9"/>
      <c r="SHJ34" s="9"/>
      <c r="SHK34" s="9"/>
      <c r="SHL34" s="9"/>
      <c r="SHM34" s="9"/>
      <c r="SHN34" s="9"/>
      <c r="SHO34" s="9"/>
      <c r="SHP34" s="9"/>
      <c r="SHQ34" s="9"/>
      <c r="SHR34" s="9"/>
      <c r="SHS34" s="9"/>
      <c r="SHT34" s="9"/>
      <c r="SHU34" s="9"/>
      <c r="SHV34" s="9"/>
      <c r="SHW34" s="9"/>
      <c r="SHX34" s="9"/>
      <c r="SHY34" s="9"/>
      <c r="SHZ34" s="9"/>
      <c r="SIA34" s="9"/>
      <c r="SIB34" s="9"/>
      <c r="SIC34" s="9"/>
      <c r="SID34" s="9"/>
      <c r="SIE34" s="9"/>
      <c r="SIF34" s="9"/>
      <c r="SIG34" s="9"/>
      <c r="SIH34" s="9"/>
      <c r="SII34" s="9"/>
      <c r="SIJ34" s="9"/>
      <c r="SIK34" s="9"/>
      <c r="SIL34" s="9"/>
      <c r="SIM34" s="9"/>
      <c r="SIN34" s="9"/>
      <c r="SIO34" s="9"/>
      <c r="SIP34" s="9"/>
      <c r="SIQ34" s="9"/>
      <c r="SIR34" s="9"/>
      <c r="SIS34" s="9"/>
      <c r="SIT34" s="9"/>
      <c r="SIU34" s="9"/>
      <c r="SIV34" s="9"/>
      <c r="SIW34" s="9"/>
      <c r="SIX34" s="9"/>
      <c r="SIY34" s="9"/>
      <c r="SIZ34" s="9"/>
      <c r="SJA34" s="9"/>
      <c r="SJB34" s="9"/>
      <c r="SJC34" s="9"/>
      <c r="SJD34" s="9"/>
      <c r="SJE34" s="9"/>
      <c r="SJF34" s="9"/>
      <c r="SJG34" s="9"/>
      <c r="SJH34" s="9"/>
      <c r="SJI34" s="9"/>
      <c r="SJJ34" s="9"/>
      <c r="SJK34" s="9"/>
      <c r="SJL34" s="9"/>
      <c r="SJM34" s="9"/>
      <c r="SJN34" s="9"/>
      <c r="SJO34" s="9"/>
      <c r="SJP34" s="9"/>
      <c r="SJQ34" s="9"/>
      <c r="SJR34" s="9"/>
      <c r="SJS34" s="9"/>
      <c r="SJT34" s="9"/>
      <c r="SJU34" s="9"/>
      <c r="SJV34" s="9"/>
      <c r="SJW34" s="9"/>
      <c r="SJX34" s="9"/>
      <c r="SJY34" s="9"/>
      <c r="SJZ34" s="9"/>
      <c r="SKA34" s="9"/>
      <c r="SKB34" s="9"/>
      <c r="SKC34" s="9"/>
      <c r="SKD34" s="9"/>
      <c r="SKE34" s="9"/>
      <c r="SKF34" s="9"/>
      <c r="SKG34" s="9"/>
      <c r="SKH34" s="9"/>
      <c r="SKI34" s="9"/>
      <c r="SKJ34" s="9"/>
      <c r="SKK34" s="9"/>
      <c r="SKL34" s="9"/>
      <c r="SKM34" s="9"/>
      <c r="SKN34" s="9"/>
      <c r="SKO34" s="9"/>
      <c r="SKP34" s="9"/>
      <c r="SKQ34" s="9"/>
      <c r="SKR34" s="9"/>
      <c r="SKS34" s="9"/>
      <c r="SKT34" s="9"/>
      <c r="SKU34" s="9"/>
      <c r="SKV34" s="9"/>
      <c r="SKW34" s="9"/>
      <c r="SKX34" s="9"/>
      <c r="SKY34" s="9"/>
      <c r="SKZ34" s="9"/>
      <c r="SLA34" s="9"/>
      <c r="SLB34" s="9"/>
      <c r="SLC34" s="9"/>
      <c r="SLD34" s="9"/>
      <c r="SLE34" s="9"/>
      <c r="SLF34" s="9"/>
      <c r="SLG34" s="9"/>
      <c r="SLH34" s="9"/>
      <c r="SLI34" s="9"/>
      <c r="SLJ34" s="9"/>
      <c r="SLK34" s="9"/>
      <c r="SLL34" s="9"/>
      <c r="SLM34" s="9"/>
      <c r="SLN34" s="9"/>
      <c r="SLO34" s="9"/>
      <c r="SLP34" s="9"/>
      <c r="SLQ34" s="9"/>
      <c r="SLR34" s="9"/>
      <c r="SLS34" s="9"/>
      <c r="SLT34" s="9"/>
      <c r="SLU34" s="9"/>
      <c r="SLV34" s="9"/>
      <c r="SLW34" s="9"/>
      <c r="SLX34" s="9"/>
      <c r="SLY34" s="9"/>
      <c r="SLZ34" s="9"/>
      <c r="SMA34" s="9"/>
      <c r="SMB34" s="9"/>
      <c r="SMC34" s="9"/>
      <c r="SMD34" s="9"/>
      <c r="SME34" s="9"/>
      <c r="SMF34" s="9"/>
      <c r="SMG34" s="9"/>
      <c r="SMH34" s="9"/>
      <c r="SMI34" s="9"/>
      <c r="SMJ34" s="9"/>
      <c r="SMK34" s="9"/>
      <c r="SML34" s="9"/>
      <c r="SMM34" s="9"/>
      <c r="SMN34" s="9"/>
      <c r="SMO34" s="9"/>
      <c r="SMP34" s="9"/>
      <c r="SMQ34" s="9"/>
      <c r="SMR34" s="9"/>
      <c r="SMS34" s="9"/>
      <c r="SMT34" s="9"/>
      <c r="SMU34" s="9"/>
      <c r="SMV34" s="9"/>
      <c r="SMW34" s="9"/>
      <c r="SMX34" s="9"/>
      <c r="SMY34" s="9"/>
      <c r="SMZ34" s="9"/>
      <c r="SNA34" s="9"/>
      <c r="SNB34" s="9"/>
      <c r="SNC34" s="9"/>
      <c r="SND34" s="9"/>
      <c r="SNE34" s="9"/>
      <c r="SNF34" s="9"/>
      <c r="SNG34" s="9"/>
      <c r="SNH34" s="9"/>
      <c r="SNI34" s="9"/>
      <c r="SNJ34" s="9"/>
      <c r="SNK34" s="9"/>
      <c r="SNL34" s="9"/>
      <c r="SNM34" s="9"/>
      <c r="SNN34" s="9"/>
      <c r="SNO34" s="9"/>
      <c r="SNP34" s="9"/>
      <c r="SNQ34" s="9"/>
      <c r="SNR34" s="9"/>
      <c r="SNS34" s="9"/>
      <c r="SNT34" s="9"/>
      <c r="SNU34" s="9"/>
      <c r="SNV34" s="9"/>
      <c r="SNW34" s="9"/>
      <c r="SNX34" s="9"/>
      <c r="SNY34" s="9"/>
      <c r="SNZ34" s="9"/>
      <c r="SOA34" s="9"/>
      <c r="SOB34" s="9"/>
      <c r="SOC34" s="9"/>
      <c r="SOD34" s="9"/>
      <c r="SOE34" s="9"/>
      <c r="SOF34" s="9"/>
      <c r="SOG34" s="9"/>
      <c r="SOH34" s="9"/>
      <c r="SOI34" s="9"/>
      <c r="SOJ34" s="9"/>
      <c r="SOK34" s="9"/>
      <c r="SOL34" s="9"/>
      <c r="SOM34" s="9"/>
      <c r="SON34" s="9"/>
      <c r="SOO34" s="9"/>
      <c r="SOP34" s="9"/>
      <c r="SOQ34" s="9"/>
      <c r="SOR34" s="9"/>
      <c r="SOS34" s="9"/>
      <c r="SOT34" s="9"/>
      <c r="SOU34" s="9"/>
      <c r="SOV34" s="9"/>
      <c r="SOW34" s="9"/>
      <c r="SOX34" s="9"/>
      <c r="SOY34" s="9"/>
      <c r="SOZ34" s="9"/>
      <c r="SPA34" s="9"/>
      <c r="SPB34" s="9"/>
      <c r="SPC34" s="9"/>
      <c r="SPD34" s="9"/>
      <c r="SPE34" s="9"/>
      <c r="SPF34" s="9"/>
      <c r="SPG34" s="9"/>
      <c r="SPH34" s="9"/>
      <c r="SPI34" s="9"/>
      <c r="SPJ34" s="9"/>
      <c r="SPK34" s="9"/>
      <c r="SPL34" s="9"/>
      <c r="SPM34" s="9"/>
      <c r="SPN34" s="9"/>
      <c r="SPO34" s="9"/>
      <c r="SPP34" s="9"/>
      <c r="SPQ34" s="9"/>
      <c r="SPR34" s="9"/>
      <c r="SPS34" s="9"/>
      <c r="SPT34" s="9"/>
      <c r="SPU34" s="9"/>
      <c r="SPV34" s="9"/>
      <c r="SPW34" s="9"/>
      <c r="SPX34" s="9"/>
      <c r="SPY34" s="9"/>
      <c r="SPZ34" s="9"/>
      <c r="SQA34" s="9"/>
      <c r="SQB34" s="9"/>
      <c r="SQC34" s="9"/>
      <c r="SQD34" s="9"/>
      <c r="SQE34" s="9"/>
      <c r="SQF34" s="9"/>
      <c r="SQG34" s="9"/>
      <c r="SQH34" s="9"/>
      <c r="SQI34" s="9"/>
      <c r="SQJ34" s="9"/>
      <c r="SQK34" s="9"/>
      <c r="SQL34" s="9"/>
      <c r="SQM34" s="9"/>
      <c r="SQN34" s="9"/>
      <c r="SQO34" s="9"/>
      <c r="SQP34" s="9"/>
      <c r="SQQ34" s="9"/>
      <c r="SQR34" s="9"/>
      <c r="SQS34" s="9"/>
      <c r="SQT34" s="9"/>
      <c r="SQU34" s="9"/>
      <c r="SQV34" s="9"/>
      <c r="SQW34" s="9"/>
      <c r="SQX34" s="9"/>
      <c r="SQY34" s="9"/>
      <c r="SQZ34" s="9"/>
      <c r="SRA34" s="9"/>
      <c r="SRB34" s="9"/>
      <c r="SRC34" s="9"/>
      <c r="SRD34" s="9"/>
      <c r="SRE34" s="9"/>
      <c r="SRF34" s="9"/>
      <c r="SRG34" s="9"/>
      <c r="SRH34" s="9"/>
      <c r="SRI34" s="9"/>
      <c r="SRJ34" s="9"/>
      <c r="SRK34" s="9"/>
      <c r="SRL34" s="9"/>
      <c r="SRM34" s="9"/>
      <c r="SRN34" s="9"/>
      <c r="SRO34" s="9"/>
      <c r="SRP34" s="9"/>
      <c r="SRQ34" s="9"/>
      <c r="SRR34" s="9"/>
      <c r="SRS34" s="9"/>
      <c r="SRT34" s="9"/>
      <c r="SRU34" s="9"/>
      <c r="SRV34" s="9"/>
      <c r="SRW34" s="9"/>
      <c r="SRX34" s="9"/>
      <c r="SRY34" s="9"/>
      <c r="SRZ34" s="9"/>
      <c r="SSA34" s="9"/>
      <c r="SSB34" s="9"/>
      <c r="SSC34" s="9"/>
      <c r="SSD34" s="9"/>
      <c r="SSE34" s="9"/>
      <c r="SSF34" s="9"/>
      <c r="SSG34" s="9"/>
      <c r="SSH34" s="9"/>
      <c r="SSI34" s="9"/>
      <c r="SSJ34" s="9"/>
      <c r="SSK34" s="9"/>
      <c r="SSL34" s="9"/>
      <c r="SSM34" s="9"/>
      <c r="SSN34" s="9"/>
      <c r="SSO34" s="9"/>
      <c r="SSP34" s="9"/>
      <c r="SSQ34" s="9"/>
      <c r="SSR34" s="9"/>
      <c r="SSS34" s="9"/>
      <c r="SST34" s="9"/>
      <c r="SSU34" s="9"/>
      <c r="SSV34" s="9"/>
      <c r="SSW34" s="9"/>
      <c r="SSX34" s="9"/>
      <c r="SSY34" s="9"/>
      <c r="SSZ34" s="9"/>
      <c r="STA34" s="9"/>
      <c r="STB34" s="9"/>
      <c r="STC34" s="9"/>
      <c r="STD34" s="9"/>
      <c r="STE34" s="9"/>
      <c r="STF34" s="9"/>
      <c r="STG34" s="9"/>
      <c r="STH34" s="9"/>
      <c r="STI34" s="9"/>
      <c r="STJ34" s="9"/>
      <c r="STK34" s="9"/>
      <c r="STL34" s="9"/>
      <c r="STM34" s="9"/>
      <c r="STN34" s="9"/>
      <c r="STO34" s="9"/>
      <c r="STP34" s="9"/>
      <c r="STQ34" s="9"/>
      <c r="STR34" s="9"/>
      <c r="STS34" s="9"/>
      <c r="STT34" s="9"/>
      <c r="STU34" s="9"/>
      <c r="STV34" s="9"/>
      <c r="STW34" s="9"/>
      <c r="STX34" s="9"/>
      <c r="STY34" s="9"/>
      <c r="STZ34" s="9"/>
      <c r="SUA34" s="9"/>
      <c r="SUB34" s="9"/>
      <c r="SUC34" s="9"/>
      <c r="SUD34" s="9"/>
      <c r="SUE34" s="9"/>
      <c r="SUF34" s="9"/>
      <c r="SUG34" s="9"/>
      <c r="SUH34" s="9"/>
      <c r="SUI34" s="9"/>
      <c r="SUJ34" s="9"/>
      <c r="SUK34" s="9"/>
      <c r="SUL34" s="9"/>
      <c r="SUM34" s="9"/>
      <c r="SUN34" s="9"/>
      <c r="SUO34" s="9"/>
      <c r="SUP34" s="9"/>
      <c r="SUQ34" s="9"/>
      <c r="SUR34" s="9"/>
      <c r="SUS34" s="9"/>
      <c r="SUT34" s="9"/>
      <c r="SUU34" s="9"/>
      <c r="SUV34" s="9"/>
      <c r="SUW34" s="9"/>
      <c r="SUX34" s="9"/>
      <c r="SUY34" s="9"/>
      <c r="SUZ34" s="9"/>
      <c r="SVA34" s="9"/>
      <c r="SVB34" s="9"/>
      <c r="SVC34" s="9"/>
      <c r="SVD34" s="9"/>
      <c r="SVE34" s="9"/>
      <c r="SVF34" s="9"/>
      <c r="SVG34" s="9"/>
      <c r="SVH34" s="9"/>
      <c r="SVI34" s="9"/>
      <c r="SVJ34" s="9"/>
      <c r="SVK34" s="9"/>
      <c r="SVL34" s="9"/>
      <c r="SVM34" s="9"/>
      <c r="SVN34" s="9"/>
      <c r="SVO34" s="9"/>
      <c r="SVP34" s="9"/>
      <c r="SVQ34" s="9"/>
      <c r="SVR34" s="9"/>
      <c r="SVS34" s="9"/>
      <c r="SVT34" s="9"/>
      <c r="SVU34" s="9"/>
      <c r="SVV34" s="9"/>
      <c r="SVW34" s="9"/>
      <c r="SVX34" s="9"/>
      <c r="SVY34" s="9"/>
      <c r="SVZ34" s="9"/>
      <c r="SWA34" s="9"/>
      <c r="SWB34" s="9"/>
      <c r="SWC34" s="9"/>
      <c r="SWD34" s="9"/>
      <c r="SWE34" s="9"/>
      <c r="SWF34" s="9"/>
      <c r="SWG34" s="9"/>
      <c r="SWH34" s="9"/>
      <c r="SWI34" s="9"/>
      <c r="SWJ34" s="9"/>
      <c r="SWK34" s="9"/>
      <c r="SWL34" s="9"/>
      <c r="SWM34" s="9"/>
      <c r="SWN34" s="9"/>
      <c r="SWO34" s="9"/>
      <c r="SWP34" s="9"/>
      <c r="SWQ34" s="9"/>
      <c r="SWR34" s="9"/>
      <c r="SWS34" s="9"/>
      <c r="SWT34" s="9"/>
      <c r="SWU34" s="9"/>
      <c r="SWV34" s="9"/>
      <c r="SWW34" s="9"/>
      <c r="SWX34" s="9"/>
      <c r="SWY34" s="9"/>
      <c r="SWZ34" s="9"/>
      <c r="SXA34" s="9"/>
      <c r="SXB34" s="9"/>
      <c r="SXC34" s="9"/>
      <c r="SXD34" s="9"/>
      <c r="SXE34" s="9"/>
      <c r="SXF34" s="9"/>
      <c r="SXG34" s="9"/>
      <c r="SXH34" s="9"/>
      <c r="SXI34" s="9"/>
      <c r="SXJ34" s="9"/>
      <c r="SXK34" s="9"/>
      <c r="SXL34" s="9"/>
      <c r="SXM34" s="9"/>
      <c r="SXN34" s="9"/>
      <c r="SXO34" s="9"/>
      <c r="SXP34" s="9"/>
      <c r="SXQ34" s="9"/>
      <c r="SXR34" s="9"/>
      <c r="SXS34" s="9"/>
      <c r="SXT34" s="9"/>
      <c r="SXU34" s="9"/>
      <c r="SXV34" s="9"/>
      <c r="SXW34" s="9"/>
      <c r="SXX34" s="9"/>
      <c r="SXY34" s="9"/>
      <c r="SXZ34" s="9"/>
      <c r="SYA34" s="9"/>
      <c r="SYB34" s="9"/>
      <c r="SYC34" s="9"/>
      <c r="SYD34" s="9"/>
      <c r="SYE34" s="9"/>
      <c r="SYF34" s="9"/>
      <c r="SYG34" s="9"/>
      <c r="SYH34" s="9"/>
      <c r="SYI34" s="9"/>
      <c r="SYJ34" s="9"/>
      <c r="SYK34" s="9"/>
      <c r="SYL34" s="9"/>
      <c r="SYM34" s="9"/>
      <c r="SYN34" s="9"/>
      <c r="SYO34" s="9"/>
      <c r="SYP34" s="9"/>
      <c r="SYQ34" s="9"/>
      <c r="SYR34" s="9"/>
      <c r="SYS34" s="9"/>
      <c r="SYT34" s="9"/>
      <c r="SYU34" s="9"/>
      <c r="SYV34" s="9"/>
      <c r="SYW34" s="9"/>
      <c r="SYX34" s="9"/>
      <c r="SYY34" s="9"/>
      <c r="SYZ34" s="9"/>
      <c r="SZA34" s="9"/>
      <c r="SZB34" s="9"/>
      <c r="SZC34" s="9"/>
      <c r="SZD34" s="9"/>
      <c r="SZE34" s="9"/>
      <c r="SZF34" s="9"/>
      <c r="SZG34" s="9"/>
      <c r="SZH34" s="9"/>
      <c r="SZI34" s="9"/>
      <c r="SZJ34" s="9"/>
      <c r="SZK34" s="9"/>
      <c r="SZL34" s="9"/>
      <c r="SZM34" s="9"/>
      <c r="SZN34" s="9"/>
      <c r="SZO34" s="9"/>
      <c r="SZP34" s="9"/>
      <c r="SZQ34" s="9"/>
      <c r="SZR34" s="9"/>
      <c r="SZS34" s="9"/>
      <c r="SZT34" s="9"/>
      <c r="SZU34" s="9"/>
      <c r="SZV34" s="9"/>
      <c r="SZW34" s="9"/>
      <c r="SZX34" s="9"/>
      <c r="SZY34" s="9"/>
      <c r="SZZ34" s="9"/>
      <c r="TAA34" s="9"/>
      <c r="TAB34" s="9"/>
      <c r="TAC34" s="9"/>
      <c r="TAD34" s="9"/>
      <c r="TAE34" s="9"/>
      <c r="TAF34" s="9"/>
      <c r="TAG34" s="9"/>
      <c r="TAH34" s="9"/>
      <c r="TAI34" s="9"/>
      <c r="TAJ34" s="9"/>
      <c r="TAK34" s="9"/>
      <c r="TAL34" s="9"/>
      <c r="TAM34" s="9"/>
      <c r="TAN34" s="9"/>
      <c r="TAO34" s="9"/>
      <c r="TAP34" s="9"/>
      <c r="TAQ34" s="9"/>
      <c r="TAR34" s="9"/>
      <c r="TAS34" s="9"/>
      <c r="TAT34" s="9"/>
      <c r="TAU34" s="9"/>
      <c r="TAV34" s="9"/>
      <c r="TAW34" s="9"/>
      <c r="TAX34" s="9"/>
      <c r="TAY34" s="9"/>
      <c r="TAZ34" s="9"/>
      <c r="TBA34" s="9"/>
      <c r="TBB34" s="9"/>
      <c r="TBC34" s="9"/>
      <c r="TBD34" s="9"/>
      <c r="TBE34" s="9"/>
      <c r="TBF34" s="9"/>
      <c r="TBG34" s="9"/>
      <c r="TBH34" s="9"/>
      <c r="TBI34" s="9"/>
      <c r="TBJ34" s="9"/>
      <c r="TBK34" s="9"/>
      <c r="TBL34" s="9"/>
      <c r="TBM34" s="9"/>
      <c r="TBN34" s="9"/>
      <c r="TBO34" s="9"/>
      <c r="TBP34" s="9"/>
      <c r="TBQ34" s="9"/>
      <c r="TBR34" s="9"/>
      <c r="TBS34" s="9"/>
      <c r="TBT34" s="9"/>
      <c r="TBU34" s="9"/>
      <c r="TBV34" s="9"/>
      <c r="TBW34" s="9"/>
      <c r="TBX34" s="9"/>
      <c r="TBY34" s="9"/>
      <c r="TBZ34" s="9"/>
      <c r="TCA34" s="9"/>
      <c r="TCB34" s="9"/>
      <c r="TCC34" s="9"/>
      <c r="TCD34" s="9"/>
      <c r="TCE34" s="9"/>
      <c r="TCF34" s="9"/>
      <c r="TCG34" s="9"/>
      <c r="TCH34" s="9"/>
      <c r="TCI34" s="9"/>
      <c r="TCJ34" s="9"/>
      <c r="TCK34" s="9"/>
      <c r="TCL34" s="9"/>
      <c r="TCM34" s="9"/>
      <c r="TCN34" s="9"/>
      <c r="TCO34" s="9"/>
      <c r="TCP34" s="9"/>
      <c r="TCQ34" s="9"/>
      <c r="TCR34" s="9"/>
      <c r="TCS34" s="9"/>
      <c r="TCT34" s="9"/>
      <c r="TCU34" s="9"/>
      <c r="TCV34" s="9"/>
      <c r="TCW34" s="9"/>
      <c r="TCX34" s="9"/>
      <c r="TCY34" s="9"/>
      <c r="TCZ34" s="9"/>
      <c r="TDA34" s="9"/>
      <c r="TDB34" s="9"/>
      <c r="TDC34" s="9"/>
      <c r="TDD34" s="9"/>
      <c r="TDE34" s="9"/>
      <c r="TDF34" s="9"/>
      <c r="TDG34" s="9"/>
      <c r="TDH34" s="9"/>
      <c r="TDI34" s="9"/>
      <c r="TDJ34" s="9"/>
      <c r="TDK34" s="9"/>
      <c r="TDL34" s="9"/>
      <c r="TDM34" s="9"/>
      <c r="TDN34" s="9"/>
      <c r="TDO34" s="9"/>
      <c r="TDP34" s="9"/>
      <c r="TDQ34" s="9"/>
      <c r="TDR34" s="9"/>
      <c r="TDS34" s="9"/>
      <c r="TDT34" s="9"/>
      <c r="TDU34" s="9"/>
      <c r="TDV34" s="9"/>
      <c r="TDW34" s="9"/>
      <c r="TDX34" s="9"/>
      <c r="TDY34" s="9"/>
      <c r="TDZ34" s="9"/>
      <c r="TEA34" s="9"/>
      <c r="TEB34" s="9"/>
      <c r="TEC34" s="9"/>
      <c r="TED34" s="9"/>
      <c r="TEE34" s="9"/>
      <c r="TEF34" s="9"/>
      <c r="TEG34" s="9"/>
      <c r="TEH34" s="9"/>
      <c r="TEI34" s="9"/>
      <c r="TEJ34" s="9"/>
      <c r="TEK34" s="9"/>
      <c r="TEL34" s="9"/>
      <c r="TEM34" s="9"/>
      <c r="TEN34" s="9"/>
      <c r="TEO34" s="9"/>
      <c r="TEP34" s="9"/>
      <c r="TEQ34" s="9"/>
      <c r="TER34" s="9"/>
      <c r="TES34" s="9"/>
      <c r="TET34" s="9"/>
      <c r="TEU34" s="9"/>
      <c r="TEV34" s="9"/>
      <c r="TEW34" s="9"/>
      <c r="TEX34" s="9"/>
      <c r="TEY34" s="9"/>
      <c r="TEZ34" s="9"/>
      <c r="TFA34" s="9"/>
      <c r="TFB34" s="9"/>
      <c r="TFC34" s="9"/>
      <c r="TFD34" s="9"/>
      <c r="TFE34" s="9"/>
      <c r="TFF34" s="9"/>
      <c r="TFG34" s="9"/>
      <c r="TFH34" s="9"/>
      <c r="TFI34" s="9"/>
      <c r="TFJ34" s="9"/>
      <c r="TFK34" s="9"/>
      <c r="TFL34" s="9"/>
      <c r="TFM34" s="9"/>
      <c r="TFN34" s="9"/>
      <c r="TFO34" s="9"/>
      <c r="TFP34" s="9"/>
      <c r="TFQ34" s="9"/>
      <c r="TFR34" s="9"/>
      <c r="TFS34" s="9"/>
      <c r="TFT34" s="9"/>
      <c r="TFU34" s="9"/>
      <c r="TFV34" s="9"/>
      <c r="TFW34" s="9"/>
      <c r="TFX34" s="9"/>
      <c r="TFY34" s="9"/>
      <c r="TFZ34" s="9"/>
      <c r="TGA34" s="9"/>
      <c r="TGB34" s="9"/>
      <c r="TGC34" s="9"/>
      <c r="TGD34" s="9"/>
      <c r="TGE34" s="9"/>
      <c r="TGF34" s="9"/>
      <c r="TGG34" s="9"/>
      <c r="TGH34" s="9"/>
      <c r="TGI34" s="9"/>
      <c r="TGJ34" s="9"/>
      <c r="TGK34" s="9"/>
      <c r="TGL34" s="9"/>
      <c r="TGM34" s="9"/>
      <c r="TGN34" s="9"/>
      <c r="TGO34" s="9"/>
      <c r="TGP34" s="9"/>
      <c r="TGQ34" s="9"/>
      <c r="TGR34" s="9"/>
      <c r="TGS34" s="9"/>
      <c r="TGT34" s="9"/>
      <c r="TGU34" s="9"/>
      <c r="TGV34" s="9"/>
      <c r="TGW34" s="9"/>
      <c r="TGX34" s="9"/>
      <c r="TGY34" s="9"/>
      <c r="TGZ34" s="9"/>
      <c r="THA34" s="9"/>
      <c r="THB34" s="9"/>
      <c r="THC34" s="9"/>
      <c r="THD34" s="9"/>
      <c r="THE34" s="9"/>
      <c r="THF34" s="9"/>
      <c r="THG34" s="9"/>
      <c r="THH34" s="9"/>
      <c r="THI34" s="9"/>
      <c r="THJ34" s="9"/>
      <c r="THK34" s="9"/>
      <c r="THL34" s="9"/>
      <c r="THM34" s="9"/>
      <c r="THN34" s="9"/>
      <c r="THO34" s="9"/>
      <c r="THP34" s="9"/>
      <c r="THQ34" s="9"/>
      <c r="THR34" s="9"/>
      <c r="THS34" s="9"/>
      <c r="THT34" s="9"/>
      <c r="THU34" s="9"/>
      <c r="THV34" s="9"/>
      <c r="THW34" s="9"/>
      <c r="THX34" s="9"/>
      <c r="THY34" s="9"/>
      <c r="THZ34" s="9"/>
      <c r="TIA34" s="9"/>
      <c r="TIB34" s="9"/>
      <c r="TIC34" s="9"/>
      <c r="TID34" s="9"/>
      <c r="TIE34" s="9"/>
      <c r="TIF34" s="9"/>
      <c r="TIG34" s="9"/>
      <c r="TIH34" s="9"/>
      <c r="TII34" s="9"/>
      <c r="TIJ34" s="9"/>
      <c r="TIK34" s="9"/>
      <c r="TIL34" s="9"/>
      <c r="TIM34" s="9"/>
      <c r="TIN34" s="9"/>
      <c r="TIO34" s="9"/>
      <c r="TIP34" s="9"/>
      <c r="TIQ34" s="9"/>
      <c r="TIR34" s="9"/>
      <c r="TIS34" s="9"/>
      <c r="TIT34" s="9"/>
      <c r="TIU34" s="9"/>
      <c r="TIV34" s="9"/>
      <c r="TIW34" s="9"/>
      <c r="TIX34" s="9"/>
      <c r="TIY34" s="9"/>
      <c r="TIZ34" s="9"/>
      <c r="TJA34" s="9"/>
      <c r="TJB34" s="9"/>
      <c r="TJC34" s="9"/>
      <c r="TJD34" s="9"/>
      <c r="TJE34" s="9"/>
      <c r="TJF34" s="9"/>
      <c r="TJG34" s="9"/>
      <c r="TJH34" s="9"/>
      <c r="TJI34" s="9"/>
      <c r="TJJ34" s="9"/>
      <c r="TJK34" s="9"/>
      <c r="TJL34" s="9"/>
      <c r="TJM34" s="9"/>
      <c r="TJN34" s="9"/>
      <c r="TJO34" s="9"/>
      <c r="TJP34" s="9"/>
      <c r="TJQ34" s="9"/>
      <c r="TJR34" s="9"/>
      <c r="TJS34" s="9"/>
      <c r="TJT34" s="9"/>
      <c r="TJU34" s="9"/>
      <c r="TJV34" s="9"/>
      <c r="TJW34" s="9"/>
      <c r="TJX34" s="9"/>
      <c r="TJY34" s="9"/>
      <c r="TJZ34" s="9"/>
      <c r="TKA34" s="9"/>
      <c r="TKB34" s="9"/>
      <c r="TKC34" s="9"/>
      <c r="TKD34" s="9"/>
      <c r="TKE34" s="9"/>
      <c r="TKF34" s="9"/>
      <c r="TKG34" s="9"/>
      <c r="TKH34" s="9"/>
      <c r="TKI34" s="9"/>
      <c r="TKJ34" s="9"/>
      <c r="TKK34" s="9"/>
      <c r="TKL34" s="9"/>
      <c r="TKM34" s="9"/>
      <c r="TKN34" s="9"/>
      <c r="TKO34" s="9"/>
      <c r="TKP34" s="9"/>
      <c r="TKQ34" s="9"/>
      <c r="TKR34" s="9"/>
      <c r="TKS34" s="9"/>
      <c r="TKT34" s="9"/>
      <c r="TKU34" s="9"/>
      <c r="TKV34" s="9"/>
      <c r="TKW34" s="9"/>
      <c r="TKX34" s="9"/>
      <c r="TKY34" s="9"/>
      <c r="TKZ34" s="9"/>
      <c r="TLA34" s="9"/>
      <c r="TLB34" s="9"/>
      <c r="TLC34" s="9"/>
      <c r="TLD34" s="9"/>
      <c r="TLE34" s="9"/>
      <c r="TLF34" s="9"/>
      <c r="TLG34" s="9"/>
      <c r="TLH34" s="9"/>
      <c r="TLI34" s="9"/>
      <c r="TLJ34" s="9"/>
      <c r="TLK34" s="9"/>
      <c r="TLL34" s="9"/>
      <c r="TLM34" s="9"/>
      <c r="TLN34" s="9"/>
      <c r="TLO34" s="9"/>
      <c r="TLP34" s="9"/>
      <c r="TLQ34" s="9"/>
      <c r="TLR34" s="9"/>
      <c r="TLS34" s="9"/>
      <c r="TLT34" s="9"/>
      <c r="TLU34" s="9"/>
      <c r="TLV34" s="9"/>
      <c r="TLW34" s="9"/>
      <c r="TLX34" s="9"/>
      <c r="TLY34" s="9"/>
      <c r="TLZ34" s="9"/>
      <c r="TMA34" s="9"/>
      <c r="TMB34" s="9"/>
      <c r="TMC34" s="9"/>
      <c r="TMD34" s="9"/>
      <c r="TME34" s="9"/>
      <c r="TMF34" s="9"/>
      <c r="TMG34" s="9"/>
      <c r="TMH34" s="9"/>
      <c r="TMI34" s="9"/>
      <c r="TMJ34" s="9"/>
      <c r="TMK34" s="9"/>
      <c r="TML34" s="9"/>
      <c r="TMM34" s="9"/>
      <c r="TMN34" s="9"/>
      <c r="TMO34" s="9"/>
      <c r="TMP34" s="9"/>
      <c r="TMQ34" s="9"/>
      <c r="TMR34" s="9"/>
      <c r="TMS34" s="9"/>
      <c r="TMT34" s="9"/>
      <c r="TMU34" s="9"/>
      <c r="TMV34" s="9"/>
      <c r="TMW34" s="9"/>
      <c r="TMX34" s="9"/>
      <c r="TMY34" s="9"/>
      <c r="TMZ34" s="9"/>
      <c r="TNA34" s="9"/>
      <c r="TNB34" s="9"/>
      <c r="TNC34" s="9"/>
      <c r="TND34" s="9"/>
      <c r="TNE34" s="9"/>
      <c r="TNF34" s="9"/>
      <c r="TNG34" s="9"/>
      <c r="TNH34" s="9"/>
      <c r="TNI34" s="9"/>
      <c r="TNJ34" s="9"/>
      <c r="TNK34" s="9"/>
      <c r="TNL34" s="9"/>
      <c r="TNM34" s="9"/>
      <c r="TNN34" s="9"/>
      <c r="TNO34" s="9"/>
      <c r="TNP34" s="9"/>
      <c r="TNQ34" s="9"/>
      <c r="TNR34" s="9"/>
      <c r="TNS34" s="9"/>
      <c r="TNT34" s="9"/>
      <c r="TNU34" s="9"/>
      <c r="TNV34" s="9"/>
      <c r="TNW34" s="9"/>
      <c r="TNX34" s="9"/>
      <c r="TNY34" s="9"/>
      <c r="TNZ34" s="9"/>
      <c r="TOA34" s="9"/>
      <c r="TOB34" s="9"/>
      <c r="TOC34" s="9"/>
      <c r="TOD34" s="9"/>
      <c r="TOE34" s="9"/>
      <c r="TOF34" s="9"/>
      <c r="TOG34" s="9"/>
      <c r="TOH34" s="9"/>
      <c r="TOI34" s="9"/>
      <c r="TOJ34" s="9"/>
      <c r="TOK34" s="9"/>
      <c r="TOL34" s="9"/>
      <c r="TOM34" s="9"/>
      <c r="TON34" s="9"/>
      <c r="TOO34" s="9"/>
      <c r="TOP34" s="9"/>
      <c r="TOQ34" s="9"/>
      <c r="TOR34" s="9"/>
      <c r="TOS34" s="9"/>
      <c r="TOT34" s="9"/>
      <c r="TOU34" s="9"/>
      <c r="TOV34" s="9"/>
      <c r="TOW34" s="9"/>
      <c r="TOX34" s="9"/>
      <c r="TOY34" s="9"/>
      <c r="TOZ34" s="9"/>
      <c r="TPA34" s="9"/>
      <c r="TPB34" s="9"/>
      <c r="TPC34" s="9"/>
      <c r="TPD34" s="9"/>
      <c r="TPE34" s="9"/>
      <c r="TPF34" s="9"/>
      <c r="TPG34" s="9"/>
      <c r="TPH34" s="9"/>
      <c r="TPI34" s="9"/>
      <c r="TPJ34" s="9"/>
      <c r="TPK34" s="9"/>
      <c r="TPL34" s="9"/>
      <c r="TPM34" s="9"/>
      <c r="TPN34" s="9"/>
      <c r="TPO34" s="9"/>
      <c r="TPP34" s="9"/>
      <c r="TPQ34" s="9"/>
      <c r="TPR34" s="9"/>
      <c r="TPS34" s="9"/>
      <c r="TPT34" s="9"/>
      <c r="TPU34" s="9"/>
      <c r="TPV34" s="9"/>
      <c r="TPW34" s="9"/>
      <c r="TPX34" s="9"/>
      <c r="TPY34" s="9"/>
      <c r="TPZ34" s="9"/>
      <c r="TQA34" s="9"/>
      <c r="TQB34" s="9"/>
      <c r="TQC34" s="9"/>
      <c r="TQD34" s="9"/>
      <c r="TQE34" s="9"/>
      <c r="TQF34" s="9"/>
      <c r="TQG34" s="9"/>
      <c r="TQH34" s="9"/>
      <c r="TQI34" s="9"/>
      <c r="TQJ34" s="9"/>
      <c r="TQK34" s="9"/>
      <c r="TQL34" s="9"/>
      <c r="TQM34" s="9"/>
      <c r="TQN34" s="9"/>
      <c r="TQO34" s="9"/>
      <c r="TQP34" s="9"/>
      <c r="TQQ34" s="9"/>
      <c r="TQR34" s="9"/>
      <c r="TQS34" s="9"/>
      <c r="TQT34" s="9"/>
      <c r="TQU34" s="9"/>
      <c r="TQV34" s="9"/>
      <c r="TQW34" s="9"/>
      <c r="TQX34" s="9"/>
      <c r="TQY34" s="9"/>
      <c r="TQZ34" s="9"/>
      <c r="TRA34" s="9"/>
      <c r="TRB34" s="9"/>
      <c r="TRC34" s="9"/>
      <c r="TRD34" s="9"/>
      <c r="TRE34" s="9"/>
      <c r="TRF34" s="9"/>
      <c r="TRG34" s="9"/>
      <c r="TRH34" s="9"/>
      <c r="TRI34" s="9"/>
      <c r="TRJ34" s="9"/>
      <c r="TRK34" s="9"/>
      <c r="TRL34" s="9"/>
      <c r="TRM34" s="9"/>
      <c r="TRN34" s="9"/>
      <c r="TRO34" s="9"/>
      <c r="TRP34" s="9"/>
      <c r="TRQ34" s="9"/>
      <c r="TRR34" s="9"/>
      <c r="TRS34" s="9"/>
      <c r="TRT34" s="9"/>
      <c r="TRU34" s="9"/>
      <c r="TRV34" s="9"/>
      <c r="TRW34" s="9"/>
      <c r="TRX34" s="9"/>
      <c r="TRY34" s="9"/>
      <c r="TRZ34" s="9"/>
      <c r="TSA34" s="9"/>
      <c r="TSB34" s="9"/>
      <c r="TSC34" s="9"/>
      <c r="TSD34" s="9"/>
      <c r="TSE34" s="9"/>
      <c r="TSF34" s="9"/>
      <c r="TSG34" s="9"/>
      <c r="TSH34" s="9"/>
      <c r="TSI34" s="9"/>
      <c r="TSJ34" s="9"/>
      <c r="TSK34" s="9"/>
      <c r="TSL34" s="9"/>
      <c r="TSM34" s="9"/>
      <c r="TSN34" s="9"/>
      <c r="TSO34" s="9"/>
      <c r="TSP34" s="9"/>
      <c r="TSQ34" s="9"/>
      <c r="TSR34" s="9"/>
      <c r="TSS34" s="9"/>
      <c r="TST34" s="9"/>
      <c r="TSU34" s="9"/>
      <c r="TSV34" s="9"/>
      <c r="TSW34" s="9"/>
      <c r="TSX34" s="9"/>
      <c r="TSY34" s="9"/>
      <c r="TSZ34" s="9"/>
      <c r="TTA34" s="9"/>
      <c r="TTB34" s="9"/>
      <c r="TTC34" s="9"/>
      <c r="TTD34" s="9"/>
      <c r="TTE34" s="9"/>
      <c r="TTF34" s="9"/>
      <c r="TTG34" s="9"/>
      <c r="TTH34" s="9"/>
      <c r="TTI34" s="9"/>
      <c r="TTJ34" s="9"/>
      <c r="TTK34" s="9"/>
      <c r="TTL34" s="9"/>
      <c r="TTM34" s="9"/>
      <c r="TTN34" s="9"/>
      <c r="TTO34" s="9"/>
      <c r="TTP34" s="9"/>
      <c r="TTQ34" s="9"/>
      <c r="TTR34" s="9"/>
      <c r="TTS34" s="9"/>
      <c r="TTT34" s="9"/>
      <c r="TTU34" s="9"/>
      <c r="TTV34" s="9"/>
      <c r="TTW34" s="9"/>
      <c r="TTX34" s="9"/>
      <c r="TTY34" s="9"/>
      <c r="TTZ34" s="9"/>
      <c r="TUA34" s="9"/>
      <c r="TUB34" s="9"/>
      <c r="TUC34" s="9"/>
      <c r="TUD34" s="9"/>
      <c r="TUE34" s="9"/>
      <c r="TUF34" s="9"/>
      <c r="TUG34" s="9"/>
      <c r="TUH34" s="9"/>
      <c r="TUI34" s="9"/>
      <c r="TUJ34" s="9"/>
      <c r="TUK34" s="9"/>
      <c r="TUL34" s="9"/>
      <c r="TUM34" s="9"/>
      <c r="TUN34" s="9"/>
      <c r="TUO34" s="9"/>
      <c r="TUP34" s="9"/>
      <c r="TUQ34" s="9"/>
      <c r="TUR34" s="9"/>
      <c r="TUS34" s="9"/>
      <c r="TUT34" s="9"/>
      <c r="TUU34" s="9"/>
      <c r="TUV34" s="9"/>
      <c r="TUW34" s="9"/>
      <c r="TUX34" s="9"/>
      <c r="TUY34" s="9"/>
      <c r="TUZ34" s="9"/>
      <c r="TVA34" s="9"/>
      <c r="TVB34" s="9"/>
      <c r="TVC34" s="9"/>
      <c r="TVD34" s="9"/>
      <c r="TVE34" s="9"/>
      <c r="TVF34" s="9"/>
      <c r="TVG34" s="9"/>
      <c r="TVH34" s="9"/>
      <c r="TVI34" s="9"/>
      <c r="TVJ34" s="9"/>
      <c r="TVK34" s="9"/>
      <c r="TVL34" s="9"/>
      <c r="TVM34" s="9"/>
      <c r="TVN34" s="9"/>
      <c r="TVO34" s="9"/>
      <c r="TVP34" s="9"/>
      <c r="TVQ34" s="9"/>
      <c r="TVR34" s="9"/>
      <c r="TVS34" s="9"/>
      <c r="TVT34" s="9"/>
      <c r="TVU34" s="9"/>
      <c r="TVV34" s="9"/>
      <c r="TVW34" s="9"/>
      <c r="TVX34" s="9"/>
      <c r="TVY34" s="9"/>
      <c r="TVZ34" s="9"/>
      <c r="TWA34" s="9"/>
      <c r="TWB34" s="9"/>
      <c r="TWC34" s="9"/>
      <c r="TWD34" s="9"/>
      <c r="TWE34" s="9"/>
      <c r="TWF34" s="9"/>
      <c r="TWG34" s="9"/>
      <c r="TWH34" s="9"/>
      <c r="TWI34" s="9"/>
      <c r="TWJ34" s="9"/>
      <c r="TWK34" s="9"/>
      <c r="TWL34" s="9"/>
      <c r="TWM34" s="9"/>
      <c r="TWN34" s="9"/>
      <c r="TWO34" s="9"/>
      <c r="TWP34" s="9"/>
      <c r="TWQ34" s="9"/>
      <c r="TWR34" s="9"/>
      <c r="TWS34" s="9"/>
      <c r="TWT34" s="9"/>
      <c r="TWU34" s="9"/>
      <c r="TWV34" s="9"/>
      <c r="TWW34" s="9"/>
      <c r="TWX34" s="9"/>
      <c r="TWY34" s="9"/>
      <c r="TWZ34" s="9"/>
      <c r="TXA34" s="9"/>
      <c r="TXB34" s="9"/>
      <c r="TXC34" s="9"/>
      <c r="TXD34" s="9"/>
      <c r="TXE34" s="9"/>
      <c r="TXF34" s="9"/>
      <c r="TXG34" s="9"/>
      <c r="TXH34" s="9"/>
      <c r="TXI34" s="9"/>
      <c r="TXJ34" s="9"/>
      <c r="TXK34" s="9"/>
      <c r="TXL34" s="9"/>
      <c r="TXM34" s="9"/>
      <c r="TXN34" s="9"/>
      <c r="TXO34" s="9"/>
      <c r="TXP34" s="9"/>
      <c r="TXQ34" s="9"/>
      <c r="TXR34" s="9"/>
      <c r="TXS34" s="9"/>
      <c r="TXT34" s="9"/>
      <c r="TXU34" s="9"/>
      <c r="TXV34" s="9"/>
      <c r="TXW34" s="9"/>
      <c r="TXX34" s="9"/>
      <c r="TXY34" s="9"/>
      <c r="TXZ34" s="9"/>
      <c r="TYA34" s="9"/>
      <c r="TYB34" s="9"/>
      <c r="TYC34" s="9"/>
      <c r="TYD34" s="9"/>
      <c r="TYE34" s="9"/>
      <c r="TYF34" s="9"/>
      <c r="TYG34" s="9"/>
      <c r="TYH34" s="9"/>
      <c r="TYI34" s="9"/>
      <c r="TYJ34" s="9"/>
      <c r="TYK34" s="9"/>
      <c r="TYL34" s="9"/>
      <c r="TYM34" s="9"/>
      <c r="TYN34" s="9"/>
      <c r="TYO34" s="9"/>
      <c r="TYP34" s="9"/>
      <c r="TYQ34" s="9"/>
      <c r="TYR34" s="9"/>
      <c r="TYS34" s="9"/>
      <c r="TYT34" s="9"/>
      <c r="TYU34" s="9"/>
      <c r="TYV34" s="9"/>
      <c r="TYW34" s="9"/>
      <c r="TYX34" s="9"/>
      <c r="TYY34" s="9"/>
      <c r="TYZ34" s="9"/>
      <c r="TZA34" s="9"/>
      <c r="TZB34" s="9"/>
      <c r="TZC34" s="9"/>
      <c r="TZD34" s="9"/>
      <c r="TZE34" s="9"/>
      <c r="TZF34" s="9"/>
      <c r="TZG34" s="9"/>
      <c r="TZH34" s="9"/>
      <c r="TZI34" s="9"/>
      <c r="TZJ34" s="9"/>
      <c r="TZK34" s="9"/>
      <c r="TZL34" s="9"/>
      <c r="TZM34" s="9"/>
      <c r="TZN34" s="9"/>
      <c r="TZO34" s="9"/>
      <c r="TZP34" s="9"/>
      <c r="TZQ34" s="9"/>
      <c r="TZR34" s="9"/>
      <c r="TZS34" s="9"/>
      <c r="TZT34" s="9"/>
      <c r="TZU34" s="9"/>
      <c r="TZV34" s="9"/>
      <c r="TZW34" s="9"/>
      <c r="TZX34" s="9"/>
      <c r="TZY34" s="9"/>
      <c r="TZZ34" s="9"/>
      <c r="UAA34" s="9"/>
      <c r="UAB34" s="9"/>
      <c r="UAC34" s="9"/>
      <c r="UAD34" s="9"/>
      <c r="UAE34" s="9"/>
      <c r="UAF34" s="9"/>
      <c r="UAG34" s="9"/>
      <c r="UAH34" s="9"/>
      <c r="UAI34" s="9"/>
      <c r="UAJ34" s="9"/>
      <c r="UAK34" s="9"/>
      <c r="UAL34" s="9"/>
      <c r="UAM34" s="9"/>
      <c r="UAN34" s="9"/>
      <c r="UAO34" s="9"/>
      <c r="UAP34" s="9"/>
      <c r="UAQ34" s="9"/>
      <c r="UAR34" s="9"/>
      <c r="UAS34" s="9"/>
      <c r="UAT34" s="9"/>
      <c r="UAU34" s="9"/>
      <c r="UAV34" s="9"/>
      <c r="UAW34" s="9"/>
      <c r="UAX34" s="9"/>
      <c r="UAY34" s="9"/>
      <c r="UAZ34" s="9"/>
      <c r="UBA34" s="9"/>
      <c r="UBB34" s="9"/>
      <c r="UBC34" s="9"/>
      <c r="UBD34" s="9"/>
      <c r="UBE34" s="9"/>
      <c r="UBF34" s="9"/>
      <c r="UBG34" s="9"/>
      <c r="UBH34" s="9"/>
      <c r="UBI34" s="9"/>
      <c r="UBJ34" s="9"/>
      <c r="UBK34" s="9"/>
      <c r="UBL34" s="9"/>
      <c r="UBM34" s="9"/>
      <c r="UBN34" s="9"/>
      <c r="UBO34" s="9"/>
      <c r="UBP34" s="9"/>
      <c r="UBQ34" s="9"/>
      <c r="UBR34" s="9"/>
      <c r="UBS34" s="9"/>
      <c r="UBT34" s="9"/>
      <c r="UBU34" s="9"/>
      <c r="UBV34" s="9"/>
      <c r="UBW34" s="9"/>
      <c r="UBX34" s="9"/>
      <c r="UBY34" s="9"/>
      <c r="UBZ34" s="9"/>
      <c r="UCA34" s="9"/>
      <c r="UCB34" s="9"/>
      <c r="UCC34" s="9"/>
      <c r="UCD34" s="9"/>
      <c r="UCE34" s="9"/>
      <c r="UCF34" s="9"/>
      <c r="UCG34" s="9"/>
      <c r="UCH34" s="9"/>
      <c r="UCI34" s="9"/>
      <c r="UCJ34" s="9"/>
      <c r="UCK34" s="9"/>
      <c r="UCL34" s="9"/>
      <c r="UCM34" s="9"/>
      <c r="UCN34" s="9"/>
      <c r="UCO34" s="9"/>
      <c r="UCP34" s="9"/>
      <c r="UCQ34" s="9"/>
      <c r="UCR34" s="9"/>
      <c r="UCS34" s="9"/>
      <c r="UCT34" s="9"/>
      <c r="UCU34" s="9"/>
      <c r="UCV34" s="9"/>
      <c r="UCW34" s="9"/>
      <c r="UCX34" s="9"/>
      <c r="UCY34" s="9"/>
      <c r="UCZ34" s="9"/>
      <c r="UDA34" s="9"/>
      <c r="UDB34" s="9"/>
      <c r="UDC34" s="9"/>
      <c r="UDD34" s="9"/>
      <c r="UDE34" s="9"/>
      <c r="UDF34" s="9"/>
      <c r="UDG34" s="9"/>
      <c r="UDH34" s="9"/>
      <c r="UDI34" s="9"/>
      <c r="UDJ34" s="9"/>
      <c r="UDK34" s="9"/>
      <c r="UDL34" s="9"/>
      <c r="UDM34" s="9"/>
      <c r="UDN34" s="9"/>
      <c r="UDO34" s="9"/>
      <c r="UDP34" s="9"/>
      <c r="UDQ34" s="9"/>
      <c r="UDR34" s="9"/>
      <c r="UDS34" s="9"/>
      <c r="UDT34" s="9"/>
      <c r="UDU34" s="9"/>
      <c r="UDV34" s="9"/>
      <c r="UDW34" s="9"/>
      <c r="UDX34" s="9"/>
      <c r="UDY34" s="9"/>
      <c r="UDZ34" s="9"/>
      <c r="UEA34" s="9"/>
      <c r="UEB34" s="9"/>
      <c r="UEC34" s="9"/>
      <c r="UED34" s="9"/>
      <c r="UEE34" s="9"/>
      <c r="UEF34" s="9"/>
      <c r="UEG34" s="9"/>
      <c r="UEH34" s="9"/>
      <c r="UEI34" s="9"/>
      <c r="UEJ34" s="9"/>
      <c r="UEK34" s="9"/>
      <c r="UEL34" s="9"/>
      <c r="UEM34" s="9"/>
      <c r="UEN34" s="9"/>
      <c r="UEO34" s="9"/>
      <c r="UEP34" s="9"/>
      <c r="UEQ34" s="9"/>
      <c r="UER34" s="9"/>
      <c r="UES34" s="9"/>
      <c r="UET34" s="9"/>
      <c r="UEU34" s="9"/>
      <c r="UEV34" s="9"/>
      <c r="UEW34" s="9"/>
      <c r="UEX34" s="9"/>
      <c r="UEY34" s="9"/>
      <c r="UEZ34" s="9"/>
      <c r="UFA34" s="9"/>
      <c r="UFB34" s="9"/>
      <c r="UFC34" s="9"/>
      <c r="UFD34" s="9"/>
      <c r="UFE34" s="9"/>
      <c r="UFF34" s="9"/>
      <c r="UFG34" s="9"/>
      <c r="UFH34" s="9"/>
      <c r="UFI34" s="9"/>
      <c r="UFJ34" s="9"/>
      <c r="UFK34" s="9"/>
      <c r="UFL34" s="9"/>
      <c r="UFM34" s="9"/>
      <c r="UFN34" s="9"/>
      <c r="UFO34" s="9"/>
      <c r="UFP34" s="9"/>
      <c r="UFQ34" s="9"/>
      <c r="UFR34" s="9"/>
      <c r="UFS34" s="9"/>
      <c r="UFT34" s="9"/>
      <c r="UFU34" s="9"/>
      <c r="UFV34" s="9"/>
      <c r="UFW34" s="9"/>
      <c r="UFX34" s="9"/>
      <c r="UFY34" s="9"/>
      <c r="UFZ34" s="9"/>
      <c r="UGA34" s="9"/>
      <c r="UGB34" s="9"/>
      <c r="UGC34" s="9"/>
      <c r="UGD34" s="9"/>
      <c r="UGE34" s="9"/>
      <c r="UGF34" s="9"/>
      <c r="UGG34" s="9"/>
      <c r="UGH34" s="9"/>
      <c r="UGI34" s="9"/>
      <c r="UGJ34" s="9"/>
      <c r="UGK34" s="9"/>
      <c r="UGL34" s="9"/>
      <c r="UGM34" s="9"/>
      <c r="UGN34" s="9"/>
      <c r="UGO34" s="9"/>
      <c r="UGP34" s="9"/>
      <c r="UGQ34" s="9"/>
      <c r="UGR34" s="9"/>
      <c r="UGS34" s="9"/>
      <c r="UGT34" s="9"/>
      <c r="UGU34" s="9"/>
      <c r="UGV34" s="9"/>
      <c r="UGW34" s="9"/>
      <c r="UGX34" s="9"/>
      <c r="UGY34" s="9"/>
      <c r="UGZ34" s="9"/>
      <c r="UHA34" s="9"/>
      <c r="UHB34" s="9"/>
      <c r="UHC34" s="9"/>
      <c r="UHD34" s="9"/>
      <c r="UHE34" s="9"/>
      <c r="UHF34" s="9"/>
      <c r="UHG34" s="9"/>
      <c r="UHH34" s="9"/>
      <c r="UHI34" s="9"/>
      <c r="UHJ34" s="9"/>
      <c r="UHK34" s="9"/>
      <c r="UHL34" s="9"/>
      <c r="UHM34" s="9"/>
      <c r="UHN34" s="9"/>
      <c r="UHO34" s="9"/>
      <c r="UHP34" s="9"/>
      <c r="UHQ34" s="9"/>
      <c r="UHR34" s="9"/>
      <c r="UHS34" s="9"/>
      <c r="UHT34" s="9"/>
      <c r="UHU34" s="9"/>
      <c r="UHV34" s="9"/>
      <c r="UHW34" s="9"/>
      <c r="UHX34" s="9"/>
      <c r="UHY34" s="9"/>
      <c r="UHZ34" s="9"/>
      <c r="UIA34" s="9"/>
      <c r="UIB34" s="9"/>
      <c r="UIC34" s="9"/>
      <c r="UID34" s="9"/>
      <c r="UIE34" s="9"/>
      <c r="UIF34" s="9"/>
      <c r="UIG34" s="9"/>
      <c r="UIH34" s="9"/>
      <c r="UII34" s="9"/>
      <c r="UIJ34" s="9"/>
      <c r="UIK34" s="9"/>
      <c r="UIL34" s="9"/>
      <c r="UIM34" s="9"/>
      <c r="UIN34" s="9"/>
      <c r="UIO34" s="9"/>
      <c r="UIP34" s="9"/>
      <c r="UIQ34" s="9"/>
      <c r="UIR34" s="9"/>
      <c r="UIS34" s="9"/>
      <c r="UIT34" s="9"/>
      <c r="UIU34" s="9"/>
      <c r="UIV34" s="9"/>
      <c r="UIW34" s="9"/>
      <c r="UIX34" s="9"/>
      <c r="UIY34" s="9"/>
      <c r="UIZ34" s="9"/>
      <c r="UJA34" s="9"/>
      <c r="UJB34" s="9"/>
      <c r="UJC34" s="9"/>
      <c r="UJD34" s="9"/>
      <c r="UJE34" s="9"/>
      <c r="UJF34" s="9"/>
      <c r="UJG34" s="9"/>
      <c r="UJH34" s="9"/>
      <c r="UJI34" s="9"/>
      <c r="UJJ34" s="9"/>
      <c r="UJK34" s="9"/>
      <c r="UJL34" s="9"/>
      <c r="UJM34" s="9"/>
      <c r="UJN34" s="9"/>
      <c r="UJO34" s="9"/>
      <c r="UJP34" s="9"/>
      <c r="UJQ34" s="9"/>
      <c r="UJR34" s="9"/>
      <c r="UJS34" s="9"/>
      <c r="UJT34" s="9"/>
      <c r="UJU34" s="9"/>
      <c r="UJV34" s="9"/>
      <c r="UJW34" s="9"/>
      <c r="UJX34" s="9"/>
      <c r="UJY34" s="9"/>
      <c r="UJZ34" s="9"/>
      <c r="UKA34" s="9"/>
      <c r="UKB34" s="9"/>
      <c r="UKC34" s="9"/>
      <c r="UKD34" s="9"/>
      <c r="UKE34" s="9"/>
      <c r="UKF34" s="9"/>
      <c r="UKG34" s="9"/>
      <c r="UKH34" s="9"/>
      <c r="UKI34" s="9"/>
      <c r="UKJ34" s="9"/>
      <c r="UKK34" s="9"/>
      <c r="UKL34" s="9"/>
      <c r="UKM34" s="9"/>
      <c r="UKN34" s="9"/>
      <c r="UKO34" s="9"/>
      <c r="UKP34" s="9"/>
      <c r="UKQ34" s="9"/>
      <c r="UKR34" s="9"/>
      <c r="UKS34" s="9"/>
      <c r="UKT34" s="9"/>
      <c r="UKU34" s="9"/>
      <c r="UKV34" s="9"/>
      <c r="UKW34" s="9"/>
      <c r="UKX34" s="9"/>
      <c r="UKY34" s="9"/>
      <c r="UKZ34" s="9"/>
      <c r="ULA34" s="9"/>
      <c r="ULB34" s="9"/>
      <c r="ULC34" s="9"/>
      <c r="ULD34" s="9"/>
      <c r="ULE34" s="9"/>
      <c r="ULF34" s="9"/>
      <c r="ULG34" s="9"/>
      <c r="ULH34" s="9"/>
      <c r="ULI34" s="9"/>
      <c r="ULJ34" s="9"/>
      <c r="ULK34" s="9"/>
      <c r="ULL34" s="9"/>
      <c r="ULM34" s="9"/>
      <c r="ULN34" s="9"/>
      <c r="ULO34" s="9"/>
      <c r="ULP34" s="9"/>
      <c r="ULQ34" s="9"/>
      <c r="ULR34" s="9"/>
      <c r="ULS34" s="9"/>
      <c r="ULT34" s="9"/>
      <c r="ULU34" s="9"/>
      <c r="ULV34" s="9"/>
      <c r="ULW34" s="9"/>
      <c r="ULX34" s="9"/>
      <c r="ULY34" s="9"/>
      <c r="ULZ34" s="9"/>
      <c r="UMA34" s="9"/>
      <c r="UMB34" s="9"/>
      <c r="UMC34" s="9"/>
      <c r="UMD34" s="9"/>
      <c r="UME34" s="9"/>
      <c r="UMF34" s="9"/>
      <c r="UMG34" s="9"/>
      <c r="UMH34" s="9"/>
      <c r="UMI34" s="9"/>
      <c r="UMJ34" s="9"/>
      <c r="UMK34" s="9"/>
      <c r="UML34" s="9"/>
      <c r="UMM34" s="9"/>
      <c r="UMN34" s="9"/>
      <c r="UMO34" s="9"/>
      <c r="UMP34" s="9"/>
      <c r="UMQ34" s="9"/>
      <c r="UMR34" s="9"/>
      <c r="UMS34" s="9"/>
      <c r="UMT34" s="9"/>
      <c r="UMU34" s="9"/>
      <c r="UMV34" s="9"/>
      <c r="UMW34" s="9"/>
      <c r="UMX34" s="9"/>
      <c r="UMY34" s="9"/>
      <c r="UMZ34" s="9"/>
      <c r="UNA34" s="9"/>
      <c r="UNB34" s="9"/>
      <c r="UNC34" s="9"/>
      <c r="UND34" s="9"/>
      <c r="UNE34" s="9"/>
      <c r="UNF34" s="9"/>
      <c r="UNG34" s="9"/>
      <c r="UNH34" s="9"/>
      <c r="UNI34" s="9"/>
      <c r="UNJ34" s="9"/>
      <c r="UNK34" s="9"/>
      <c r="UNL34" s="9"/>
      <c r="UNM34" s="9"/>
      <c r="UNN34" s="9"/>
      <c r="UNO34" s="9"/>
      <c r="UNP34" s="9"/>
      <c r="UNQ34" s="9"/>
      <c r="UNR34" s="9"/>
      <c r="UNS34" s="9"/>
      <c r="UNT34" s="9"/>
      <c r="UNU34" s="9"/>
      <c r="UNV34" s="9"/>
      <c r="UNW34" s="9"/>
      <c r="UNX34" s="9"/>
      <c r="UNY34" s="9"/>
      <c r="UNZ34" s="9"/>
      <c r="UOA34" s="9"/>
      <c r="UOB34" s="9"/>
      <c r="UOC34" s="9"/>
      <c r="UOD34" s="9"/>
      <c r="UOE34" s="9"/>
      <c r="UOF34" s="9"/>
      <c r="UOG34" s="9"/>
      <c r="UOH34" s="9"/>
      <c r="UOI34" s="9"/>
      <c r="UOJ34" s="9"/>
      <c r="UOK34" s="9"/>
      <c r="UOL34" s="9"/>
      <c r="UOM34" s="9"/>
      <c r="UON34" s="9"/>
      <c r="UOO34" s="9"/>
      <c r="UOP34" s="9"/>
      <c r="UOQ34" s="9"/>
      <c r="UOR34" s="9"/>
      <c r="UOS34" s="9"/>
      <c r="UOT34" s="9"/>
      <c r="UOU34" s="9"/>
      <c r="UOV34" s="9"/>
      <c r="UOW34" s="9"/>
      <c r="UOX34" s="9"/>
      <c r="UOY34" s="9"/>
      <c r="UOZ34" s="9"/>
      <c r="UPA34" s="9"/>
      <c r="UPB34" s="9"/>
      <c r="UPC34" s="9"/>
      <c r="UPD34" s="9"/>
      <c r="UPE34" s="9"/>
      <c r="UPF34" s="9"/>
      <c r="UPG34" s="9"/>
      <c r="UPH34" s="9"/>
      <c r="UPI34" s="9"/>
      <c r="UPJ34" s="9"/>
      <c r="UPK34" s="9"/>
      <c r="UPL34" s="9"/>
      <c r="UPM34" s="9"/>
      <c r="UPN34" s="9"/>
      <c r="UPO34" s="9"/>
      <c r="UPP34" s="9"/>
      <c r="UPQ34" s="9"/>
      <c r="UPR34" s="9"/>
      <c r="UPS34" s="9"/>
      <c r="UPT34" s="9"/>
      <c r="UPU34" s="9"/>
      <c r="UPV34" s="9"/>
      <c r="UPW34" s="9"/>
      <c r="UPX34" s="9"/>
      <c r="UPY34" s="9"/>
      <c r="UPZ34" s="9"/>
      <c r="UQA34" s="9"/>
      <c r="UQB34" s="9"/>
      <c r="UQC34" s="9"/>
      <c r="UQD34" s="9"/>
      <c r="UQE34" s="9"/>
      <c r="UQF34" s="9"/>
      <c r="UQG34" s="9"/>
      <c r="UQH34" s="9"/>
      <c r="UQI34" s="9"/>
      <c r="UQJ34" s="9"/>
      <c r="UQK34" s="9"/>
      <c r="UQL34" s="9"/>
      <c r="UQM34" s="9"/>
      <c r="UQN34" s="9"/>
      <c r="UQO34" s="9"/>
      <c r="UQP34" s="9"/>
      <c r="UQQ34" s="9"/>
      <c r="UQR34" s="9"/>
      <c r="UQS34" s="9"/>
      <c r="UQT34" s="9"/>
      <c r="UQU34" s="9"/>
      <c r="UQV34" s="9"/>
      <c r="UQW34" s="9"/>
      <c r="UQX34" s="9"/>
      <c r="UQY34" s="9"/>
      <c r="UQZ34" s="9"/>
      <c r="URA34" s="9"/>
      <c r="URB34" s="9"/>
      <c r="URC34" s="9"/>
      <c r="URD34" s="9"/>
      <c r="URE34" s="9"/>
      <c r="URF34" s="9"/>
      <c r="URG34" s="9"/>
      <c r="URH34" s="9"/>
      <c r="URI34" s="9"/>
      <c r="URJ34" s="9"/>
      <c r="URK34" s="9"/>
      <c r="URL34" s="9"/>
      <c r="URM34" s="9"/>
      <c r="URN34" s="9"/>
      <c r="URO34" s="9"/>
      <c r="URP34" s="9"/>
      <c r="URQ34" s="9"/>
      <c r="URR34" s="9"/>
      <c r="URS34" s="9"/>
      <c r="URT34" s="9"/>
      <c r="URU34" s="9"/>
      <c r="URV34" s="9"/>
      <c r="URW34" s="9"/>
      <c r="URX34" s="9"/>
      <c r="URY34" s="9"/>
      <c r="URZ34" s="9"/>
      <c r="USA34" s="9"/>
      <c r="USB34" s="9"/>
      <c r="USC34" s="9"/>
      <c r="USD34" s="9"/>
      <c r="USE34" s="9"/>
      <c r="USF34" s="9"/>
      <c r="USG34" s="9"/>
      <c r="USH34" s="9"/>
      <c r="USI34" s="9"/>
      <c r="USJ34" s="9"/>
      <c r="USK34" s="9"/>
      <c r="USL34" s="9"/>
      <c r="USM34" s="9"/>
      <c r="USN34" s="9"/>
      <c r="USO34" s="9"/>
      <c r="USP34" s="9"/>
      <c r="USQ34" s="9"/>
      <c r="USR34" s="9"/>
      <c r="USS34" s="9"/>
      <c r="UST34" s="9"/>
      <c r="USU34" s="9"/>
      <c r="USV34" s="9"/>
      <c r="USW34" s="9"/>
      <c r="USX34" s="9"/>
      <c r="USY34" s="9"/>
      <c r="USZ34" s="9"/>
      <c r="UTA34" s="9"/>
      <c r="UTB34" s="9"/>
      <c r="UTC34" s="9"/>
      <c r="UTD34" s="9"/>
      <c r="UTE34" s="9"/>
      <c r="UTF34" s="9"/>
      <c r="UTG34" s="9"/>
      <c r="UTH34" s="9"/>
      <c r="UTI34" s="9"/>
      <c r="UTJ34" s="9"/>
      <c r="UTK34" s="9"/>
      <c r="UTL34" s="9"/>
      <c r="UTM34" s="9"/>
      <c r="UTN34" s="9"/>
      <c r="UTO34" s="9"/>
      <c r="UTP34" s="9"/>
      <c r="UTQ34" s="9"/>
      <c r="UTR34" s="9"/>
      <c r="UTS34" s="9"/>
      <c r="UTT34" s="9"/>
      <c r="UTU34" s="9"/>
      <c r="UTV34" s="9"/>
      <c r="UTW34" s="9"/>
      <c r="UTX34" s="9"/>
      <c r="UTY34" s="9"/>
      <c r="UTZ34" s="9"/>
      <c r="UUA34" s="9"/>
      <c r="UUB34" s="9"/>
      <c r="UUC34" s="9"/>
      <c r="UUD34" s="9"/>
      <c r="UUE34" s="9"/>
      <c r="UUF34" s="9"/>
      <c r="UUG34" s="9"/>
      <c r="UUH34" s="9"/>
      <c r="UUI34" s="9"/>
      <c r="UUJ34" s="9"/>
      <c r="UUK34" s="9"/>
      <c r="UUL34" s="9"/>
      <c r="UUM34" s="9"/>
      <c r="UUN34" s="9"/>
      <c r="UUO34" s="9"/>
      <c r="UUP34" s="9"/>
      <c r="UUQ34" s="9"/>
      <c r="UUR34" s="9"/>
      <c r="UUS34" s="9"/>
      <c r="UUT34" s="9"/>
      <c r="UUU34" s="9"/>
      <c r="UUV34" s="9"/>
      <c r="UUW34" s="9"/>
      <c r="UUX34" s="9"/>
      <c r="UUY34" s="9"/>
      <c r="UUZ34" s="9"/>
      <c r="UVA34" s="9"/>
      <c r="UVB34" s="9"/>
      <c r="UVC34" s="9"/>
      <c r="UVD34" s="9"/>
      <c r="UVE34" s="9"/>
      <c r="UVF34" s="9"/>
      <c r="UVG34" s="9"/>
      <c r="UVH34" s="9"/>
      <c r="UVI34" s="9"/>
      <c r="UVJ34" s="9"/>
      <c r="UVK34" s="9"/>
      <c r="UVL34" s="9"/>
      <c r="UVM34" s="9"/>
      <c r="UVN34" s="9"/>
      <c r="UVO34" s="9"/>
      <c r="UVP34" s="9"/>
      <c r="UVQ34" s="9"/>
      <c r="UVR34" s="9"/>
      <c r="UVS34" s="9"/>
      <c r="UVT34" s="9"/>
      <c r="UVU34" s="9"/>
      <c r="UVV34" s="9"/>
      <c r="UVW34" s="9"/>
      <c r="UVX34" s="9"/>
      <c r="UVY34" s="9"/>
      <c r="UVZ34" s="9"/>
      <c r="UWA34" s="9"/>
      <c r="UWB34" s="9"/>
      <c r="UWC34" s="9"/>
      <c r="UWD34" s="9"/>
      <c r="UWE34" s="9"/>
      <c r="UWF34" s="9"/>
      <c r="UWG34" s="9"/>
      <c r="UWH34" s="9"/>
      <c r="UWI34" s="9"/>
      <c r="UWJ34" s="9"/>
      <c r="UWK34" s="9"/>
      <c r="UWL34" s="9"/>
      <c r="UWM34" s="9"/>
      <c r="UWN34" s="9"/>
      <c r="UWO34" s="9"/>
      <c r="UWP34" s="9"/>
      <c r="UWQ34" s="9"/>
      <c r="UWR34" s="9"/>
      <c r="UWS34" s="9"/>
      <c r="UWT34" s="9"/>
      <c r="UWU34" s="9"/>
      <c r="UWV34" s="9"/>
      <c r="UWW34" s="9"/>
      <c r="UWX34" s="9"/>
      <c r="UWY34" s="9"/>
      <c r="UWZ34" s="9"/>
      <c r="UXA34" s="9"/>
      <c r="UXB34" s="9"/>
      <c r="UXC34" s="9"/>
      <c r="UXD34" s="9"/>
      <c r="UXE34" s="9"/>
      <c r="UXF34" s="9"/>
      <c r="UXG34" s="9"/>
      <c r="UXH34" s="9"/>
      <c r="UXI34" s="9"/>
      <c r="UXJ34" s="9"/>
      <c r="UXK34" s="9"/>
      <c r="UXL34" s="9"/>
      <c r="UXM34" s="9"/>
      <c r="UXN34" s="9"/>
      <c r="UXO34" s="9"/>
      <c r="UXP34" s="9"/>
      <c r="UXQ34" s="9"/>
      <c r="UXR34" s="9"/>
      <c r="UXS34" s="9"/>
      <c r="UXT34" s="9"/>
      <c r="UXU34" s="9"/>
      <c r="UXV34" s="9"/>
      <c r="UXW34" s="9"/>
      <c r="UXX34" s="9"/>
      <c r="UXY34" s="9"/>
      <c r="UXZ34" s="9"/>
      <c r="UYA34" s="9"/>
      <c r="UYB34" s="9"/>
      <c r="UYC34" s="9"/>
      <c r="UYD34" s="9"/>
      <c r="UYE34" s="9"/>
      <c r="UYF34" s="9"/>
      <c r="UYG34" s="9"/>
      <c r="UYH34" s="9"/>
      <c r="UYI34" s="9"/>
      <c r="UYJ34" s="9"/>
      <c r="UYK34" s="9"/>
      <c r="UYL34" s="9"/>
      <c r="UYM34" s="9"/>
      <c r="UYN34" s="9"/>
      <c r="UYO34" s="9"/>
      <c r="UYP34" s="9"/>
      <c r="UYQ34" s="9"/>
      <c r="UYR34" s="9"/>
      <c r="UYS34" s="9"/>
      <c r="UYT34" s="9"/>
      <c r="UYU34" s="9"/>
      <c r="UYV34" s="9"/>
      <c r="UYW34" s="9"/>
      <c r="UYX34" s="9"/>
      <c r="UYY34" s="9"/>
      <c r="UYZ34" s="9"/>
      <c r="UZA34" s="9"/>
      <c r="UZB34" s="9"/>
      <c r="UZC34" s="9"/>
      <c r="UZD34" s="9"/>
      <c r="UZE34" s="9"/>
      <c r="UZF34" s="9"/>
      <c r="UZG34" s="9"/>
      <c r="UZH34" s="9"/>
      <c r="UZI34" s="9"/>
      <c r="UZJ34" s="9"/>
      <c r="UZK34" s="9"/>
      <c r="UZL34" s="9"/>
      <c r="UZM34" s="9"/>
      <c r="UZN34" s="9"/>
      <c r="UZO34" s="9"/>
      <c r="UZP34" s="9"/>
      <c r="UZQ34" s="9"/>
      <c r="UZR34" s="9"/>
      <c r="UZS34" s="9"/>
      <c r="UZT34" s="9"/>
      <c r="UZU34" s="9"/>
      <c r="UZV34" s="9"/>
      <c r="UZW34" s="9"/>
      <c r="UZX34" s="9"/>
      <c r="UZY34" s="9"/>
      <c r="UZZ34" s="9"/>
      <c r="VAA34" s="9"/>
      <c r="VAB34" s="9"/>
      <c r="VAC34" s="9"/>
      <c r="VAD34" s="9"/>
      <c r="VAE34" s="9"/>
      <c r="VAF34" s="9"/>
      <c r="VAG34" s="9"/>
      <c r="VAH34" s="9"/>
      <c r="VAI34" s="9"/>
      <c r="VAJ34" s="9"/>
      <c r="VAK34" s="9"/>
      <c r="VAL34" s="9"/>
      <c r="VAM34" s="9"/>
      <c r="VAN34" s="9"/>
      <c r="VAO34" s="9"/>
      <c r="VAP34" s="9"/>
      <c r="VAQ34" s="9"/>
      <c r="VAR34" s="9"/>
      <c r="VAS34" s="9"/>
      <c r="VAT34" s="9"/>
      <c r="VAU34" s="9"/>
      <c r="VAV34" s="9"/>
      <c r="VAW34" s="9"/>
      <c r="VAX34" s="9"/>
      <c r="VAY34" s="9"/>
      <c r="VAZ34" s="9"/>
      <c r="VBA34" s="9"/>
      <c r="VBB34" s="9"/>
      <c r="VBC34" s="9"/>
      <c r="VBD34" s="9"/>
      <c r="VBE34" s="9"/>
      <c r="VBF34" s="9"/>
      <c r="VBG34" s="9"/>
      <c r="VBH34" s="9"/>
      <c r="VBI34" s="9"/>
      <c r="VBJ34" s="9"/>
      <c r="VBK34" s="9"/>
      <c r="VBL34" s="9"/>
      <c r="VBM34" s="9"/>
      <c r="VBN34" s="9"/>
      <c r="VBO34" s="9"/>
      <c r="VBP34" s="9"/>
      <c r="VBQ34" s="9"/>
      <c r="VBR34" s="9"/>
      <c r="VBS34" s="9"/>
      <c r="VBT34" s="9"/>
      <c r="VBU34" s="9"/>
      <c r="VBV34" s="9"/>
      <c r="VBW34" s="9"/>
      <c r="VBX34" s="9"/>
      <c r="VBY34" s="9"/>
      <c r="VBZ34" s="9"/>
      <c r="VCA34" s="9"/>
      <c r="VCB34" s="9"/>
      <c r="VCC34" s="9"/>
      <c r="VCD34" s="9"/>
      <c r="VCE34" s="9"/>
      <c r="VCF34" s="9"/>
      <c r="VCG34" s="9"/>
      <c r="VCH34" s="9"/>
      <c r="VCI34" s="9"/>
      <c r="VCJ34" s="9"/>
      <c r="VCK34" s="9"/>
      <c r="VCL34" s="9"/>
      <c r="VCM34" s="9"/>
      <c r="VCN34" s="9"/>
      <c r="VCO34" s="9"/>
      <c r="VCP34" s="9"/>
      <c r="VCQ34" s="9"/>
      <c r="VCR34" s="9"/>
      <c r="VCS34" s="9"/>
      <c r="VCT34" s="9"/>
      <c r="VCU34" s="9"/>
      <c r="VCV34" s="9"/>
      <c r="VCW34" s="9"/>
      <c r="VCX34" s="9"/>
      <c r="VCY34" s="9"/>
      <c r="VCZ34" s="9"/>
      <c r="VDA34" s="9"/>
      <c r="VDB34" s="9"/>
      <c r="VDC34" s="9"/>
      <c r="VDD34" s="9"/>
      <c r="VDE34" s="9"/>
      <c r="VDF34" s="9"/>
      <c r="VDG34" s="9"/>
      <c r="VDH34" s="9"/>
      <c r="VDI34" s="9"/>
      <c r="VDJ34" s="9"/>
      <c r="VDK34" s="9"/>
      <c r="VDL34" s="9"/>
      <c r="VDM34" s="9"/>
      <c r="VDN34" s="9"/>
      <c r="VDO34" s="9"/>
      <c r="VDP34" s="9"/>
      <c r="VDQ34" s="9"/>
      <c r="VDR34" s="9"/>
      <c r="VDS34" s="9"/>
      <c r="VDT34" s="9"/>
      <c r="VDU34" s="9"/>
      <c r="VDV34" s="9"/>
      <c r="VDW34" s="9"/>
      <c r="VDX34" s="9"/>
      <c r="VDY34" s="9"/>
      <c r="VDZ34" s="9"/>
      <c r="VEA34" s="9"/>
      <c r="VEB34" s="9"/>
      <c r="VEC34" s="9"/>
      <c r="VED34" s="9"/>
      <c r="VEE34" s="9"/>
      <c r="VEF34" s="9"/>
      <c r="VEG34" s="9"/>
      <c r="VEH34" s="9"/>
      <c r="VEI34" s="9"/>
      <c r="VEJ34" s="9"/>
      <c r="VEK34" s="9"/>
      <c r="VEL34" s="9"/>
      <c r="VEM34" s="9"/>
      <c r="VEN34" s="9"/>
      <c r="VEO34" s="9"/>
      <c r="VEP34" s="9"/>
      <c r="VEQ34" s="9"/>
      <c r="VER34" s="9"/>
      <c r="VES34" s="9"/>
      <c r="VET34" s="9"/>
      <c r="VEU34" s="9"/>
      <c r="VEV34" s="9"/>
      <c r="VEW34" s="9"/>
      <c r="VEX34" s="9"/>
      <c r="VEY34" s="9"/>
      <c r="VEZ34" s="9"/>
      <c r="VFA34" s="9"/>
      <c r="VFB34" s="9"/>
      <c r="VFC34" s="9"/>
      <c r="VFD34" s="9"/>
      <c r="VFE34" s="9"/>
      <c r="VFF34" s="9"/>
      <c r="VFG34" s="9"/>
      <c r="VFH34" s="9"/>
      <c r="VFI34" s="9"/>
      <c r="VFJ34" s="9"/>
      <c r="VFK34" s="9"/>
      <c r="VFL34" s="9"/>
      <c r="VFM34" s="9"/>
      <c r="VFN34" s="9"/>
      <c r="VFO34" s="9"/>
      <c r="VFP34" s="9"/>
      <c r="VFQ34" s="9"/>
      <c r="VFR34" s="9"/>
      <c r="VFS34" s="9"/>
      <c r="VFT34" s="9"/>
      <c r="VFU34" s="9"/>
      <c r="VFV34" s="9"/>
      <c r="VFW34" s="9"/>
      <c r="VFX34" s="9"/>
      <c r="VFY34" s="9"/>
      <c r="VFZ34" s="9"/>
      <c r="VGA34" s="9"/>
      <c r="VGB34" s="9"/>
      <c r="VGC34" s="9"/>
      <c r="VGD34" s="9"/>
      <c r="VGE34" s="9"/>
      <c r="VGF34" s="9"/>
      <c r="VGG34" s="9"/>
      <c r="VGH34" s="9"/>
      <c r="VGI34" s="9"/>
      <c r="VGJ34" s="9"/>
      <c r="VGK34" s="9"/>
      <c r="VGL34" s="9"/>
      <c r="VGM34" s="9"/>
      <c r="VGN34" s="9"/>
      <c r="VGO34" s="9"/>
      <c r="VGP34" s="9"/>
      <c r="VGQ34" s="9"/>
      <c r="VGR34" s="9"/>
      <c r="VGS34" s="9"/>
      <c r="VGT34" s="9"/>
      <c r="VGU34" s="9"/>
      <c r="VGV34" s="9"/>
      <c r="VGW34" s="9"/>
      <c r="VGX34" s="9"/>
      <c r="VGY34" s="9"/>
      <c r="VGZ34" s="9"/>
      <c r="VHA34" s="9"/>
      <c r="VHB34" s="9"/>
      <c r="VHC34" s="9"/>
      <c r="VHD34" s="9"/>
      <c r="VHE34" s="9"/>
      <c r="VHF34" s="9"/>
      <c r="VHG34" s="9"/>
      <c r="VHH34" s="9"/>
      <c r="VHI34" s="9"/>
      <c r="VHJ34" s="9"/>
      <c r="VHK34" s="9"/>
      <c r="VHL34" s="9"/>
      <c r="VHM34" s="9"/>
      <c r="VHN34" s="9"/>
      <c r="VHO34" s="9"/>
      <c r="VHP34" s="9"/>
      <c r="VHQ34" s="9"/>
      <c r="VHR34" s="9"/>
      <c r="VHS34" s="9"/>
      <c r="VHT34" s="9"/>
      <c r="VHU34" s="9"/>
      <c r="VHV34" s="9"/>
      <c r="VHW34" s="9"/>
      <c r="VHX34" s="9"/>
      <c r="VHY34" s="9"/>
      <c r="VHZ34" s="9"/>
      <c r="VIA34" s="9"/>
      <c r="VIB34" s="9"/>
      <c r="VIC34" s="9"/>
      <c r="VID34" s="9"/>
      <c r="VIE34" s="9"/>
      <c r="VIF34" s="9"/>
      <c r="VIG34" s="9"/>
      <c r="VIH34" s="9"/>
      <c r="VII34" s="9"/>
      <c r="VIJ34" s="9"/>
      <c r="VIK34" s="9"/>
      <c r="VIL34" s="9"/>
      <c r="VIM34" s="9"/>
      <c r="VIN34" s="9"/>
      <c r="VIO34" s="9"/>
      <c r="VIP34" s="9"/>
      <c r="VIQ34" s="9"/>
      <c r="VIR34" s="9"/>
      <c r="VIS34" s="9"/>
      <c r="VIT34" s="9"/>
      <c r="VIU34" s="9"/>
      <c r="VIV34" s="9"/>
      <c r="VIW34" s="9"/>
      <c r="VIX34" s="9"/>
      <c r="VIY34" s="9"/>
      <c r="VIZ34" s="9"/>
      <c r="VJA34" s="9"/>
      <c r="VJB34" s="9"/>
      <c r="VJC34" s="9"/>
      <c r="VJD34" s="9"/>
      <c r="VJE34" s="9"/>
      <c r="VJF34" s="9"/>
      <c r="VJG34" s="9"/>
      <c r="VJH34" s="9"/>
      <c r="VJI34" s="9"/>
      <c r="VJJ34" s="9"/>
      <c r="VJK34" s="9"/>
      <c r="VJL34" s="9"/>
      <c r="VJM34" s="9"/>
      <c r="VJN34" s="9"/>
      <c r="VJO34" s="9"/>
      <c r="VJP34" s="9"/>
      <c r="VJQ34" s="9"/>
      <c r="VJR34" s="9"/>
      <c r="VJS34" s="9"/>
      <c r="VJT34" s="9"/>
      <c r="VJU34" s="9"/>
      <c r="VJV34" s="9"/>
      <c r="VJW34" s="9"/>
      <c r="VJX34" s="9"/>
      <c r="VJY34" s="9"/>
      <c r="VJZ34" s="9"/>
      <c r="VKA34" s="9"/>
      <c r="VKB34" s="9"/>
      <c r="VKC34" s="9"/>
      <c r="VKD34" s="9"/>
      <c r="VKE34" s="9"/>
      <c r="VKF34" s="9"/>
      <c r="VKG34" s="9"/>
      <c r="VKH34" s="9"/>
      <c r="VKI34" s="9"/>
      <c r="VKJ34" s="9"/>
      <c r="VKK34" s="9"/>
      <c r="VKL34" s="9"/>
      <c r="VKM34" s="9"/>
      <c r="VKN34" s="9"/>
      <c r="VKO34" s="9"/>
      <c r="VKP34" s="9"/>
      <c r="VKQ34" s="9"/>
      <c r="VKR34" s="9"/>
      <c r="VKS34" s="9"/>
      <c r="VKT34" s="9"/>
      <c r="VKU34" s="9"/>
      <c r="VKV34" s="9"/>
      <c r="VKW34" s="9"/>
      <c r="VKX34" s="9"/>
      <c r="VKY34" s="9"/>
      <c r="VKZ34" s="9"/>
      <c r="VLA34" s="9"/>
      <c r="VLB34" s="9"/>
      <c r="VLC34" s="9"/>
      <c r="VLD34" s="9"/>
      <c r="VLE34" s="9"/>
      <c r="VLF34" s="9"/>
      <c r="VLG34" s="9"/>
      <c r="VLH34" s="9"/>
      <c r="VLI34" s="9"/>
      <c r="VLJ34" s="9"/>
      <c r="VLK34" s="9"/>
      <c r="VLL34" s="9"/>
      <c r="VLM34" s="9"/>
      <c r="VLN34" s="9"/>
      <c r="VLO34" s="9"/>
      <c r="VLP34" s="9"/>
      <c r="VLQ34" s="9"/>
      <c r="VLR34" s="9"/>
      <c r="VLS34" s="9"/>
      <c r="VLT34" s="9"/>
      <c r="VLU34" s="9"/>
      <c r="VLV34" s="9"/>
      <c r="VLW34" s="9"/>
      <c r="VLX34" s="9"/>
      <c r="VLY34" s="9"/>
      <c r="VLZ34" s="9"/>
      <c r="VMA34" s="9"/>
      <c r="VMB34" s="9"/>
      <c r="VMC34" s="9"/>
      <c r="VMD34" s="9"/>
      <c r="VME34" s="9"/>
      <c r="VMF34" s="9"/>
      <c r="VMG34" s="9"/>
      <c r="VMH34" s="9"/>
      <c r="VMI34" s="9"/>
      <c r="VMJ34" s="9"/>
      <c r="VMK34" s="9"/>
      <c r="VML34" s="9"/>
      <c r="VMM34" s="9"/>
      <c r="VMN34" s="9"/>
      <c r="VMO34" s="9"/>
      <c r="VMP34" s="9"/>
      <c r="VMQ34" s="9"/>
      <c r="VMR34" s="9"/>
      <c r="VMS34" s="9"/>
      <c r="VMT34" s="9"/>
      <c r="VMU34" s="9"/>
      <c r="VMV34" s="9"/>
      <c r="VMW34" s="9"/>
      <c r="VMX34" s="9"/>
      <c r="VMY34" s="9"/>
      <c r="VMZ34" s="9"/>
      <c r="VNA34" s="9"/>
      <c r="VNB34" s="9"/>
      <c r="VNC34" s="9"/>
      <c r="VND34" s="9"/>
      <c r="VNE34" s="9"/>
      <c r="VNF34" s="9"/>
      <c r="VNG34" s="9"/>
      <c r="VNH34" s="9"/>
      <c r="VNI34" s="9"/>
      <c r="VNJ34" s="9"/>
      <c r="VNK34" s="9"/>
      <c r="VNL34" s="9"/>
      <c r="VNM34" s="9"/>
      <c r="VNN34" s="9"/>
      <c r="VNO34" s="9"/>
      <c r="VNP34" s="9"/>
      <c r="VNQ34" s="9"/>
      <c r="VNR34" s="9"/>
      <c r="VNS34" s="9"/>
      <c r="VNT34" s="9"/>
      <c r="VNU34" s="9"/>
      <c r="VNV34" s="9"/>
      <c r="VNW34" s="9"/>
      <c r="VNX34" s="9"/>
      <c r="VNY34" s="9"/>
      <c r="VNZ34" s="9"/>
      <c r="VOA34" s="9"/>
      <c r="VOB34" s="9"/>
      <c r="VOC34" s="9"/>
      <c r="VOD34" s="9"/>
      <c r="VOE34" s="9"/>
      <c r="VOF34" s="9"/>
      <c r="VOG34" s="9"/>
      <c r="VOH34" s="9"/>
      <c r="VOI34" s="9"/>
      <c r="VOJ34" s="9"/>
      <c r="VOK34" s="9"/>
      <c r="VOL34" s="9"/>
      <c r="VOM34" s="9"/>
      <c r="VON34" s="9"/>
      <c r="VOO34" s="9"/>
      <c r="VOP34" s="9"/>
      <c r="VOQ34" s="9"/>
      <c r="VOR34" s="9"/>
      <c r="VOS34" s="9"/>
      <c r="VOT34" s="9"/>
      <c r="VOU34" s="9"/>
      <c r="VOV34" s="9"/>
      <c r="VOW34" s="9"/>
      <c r="VOX34" s="9"/>
      <c r="VOY34" s="9"/>
      <c r="VOZ34" s="9"/>
      <c r="VPA34" s="9"/>
      <c r="VPB34" s="9"/>
      <c r="VPC34" s="9"/>
      <c r="VPD34" s="9"/>
      <c r="VPE34" s="9"/>
      <c r="VPF34" s="9"/>
      <c r="VPG34" s="9"/>
      <c r="VPH34" s="9"/>
      <c r="VPI34" s="9"/>
      <c r="VPJ34" s="9"/>
      <c r="VPK34" s="9"/>
      <c r="VPL34" s="9"/>
      <c r="VPM34" s="9"/>
      <c r="VPN34" s="9"/>
      <c r="VPO34" s="9"/>
      <c r="VPP34" s="9"/>
      <c r="VPQ34" s="9"/>
      <c r="VPR34" s="9"/>
      <c r="VPS34" s="9"/>
      <c r="VPT34" s="9"/>
      <c r="VPU34" s="9"/>
      <c r="VPV34" s="9"/>
      <c r="VPW34" s="9"/>
      <c r="VPX34" s="9"/>
      <c r="VPY34" s="9"/>
      <c r="VPZ34" s="9"/>
      <c r="VQA34" s="9"/>
      <c r="VQB34" s="9"/>
      <c r="VQC34" s="9"/>
      <c r="VQD34" s="9"/>
      <c r="VQE34" s="9"/>
      <c r="VQF34" s="9"/>
      <c r="VQG34" s="9"/>
      <c r="VQH34" s="9"/>
      <c r="VQI34" s="9"/>
      <c r="VQJ34" s="9"/>
      <c r="VQK34" s="9"/>
      <c r="VQL34" s="9"/>
      <c r="VQM34" s="9"/>
      <c r="VQN34" s="9"/>
      <c r="VQO34" s="9"/>
      <c r="VQP34" s="9"/>
      <c r="VQQ34" s="9"/>
      <c r="VQR34" s="9"/>
      <c r="VQS34" s="9"/>
      <c r="VQT34" s="9"/>
      <c r="VQU34" s="9"/>
      <c r="VQV34" s="9"/>
      <c r="VQW34" s="9"/>
      <c r="VQX34" s="9"/>
      <c r="VQY34" s="9"/>
      <c r="VQZ34" s="9"/>
      <c r="VRA34" s="9"/>
      <c r="VRB34" s="9"/>
      <c r="VRC34" s="9"/>
      <c r="VRD34" s="9"/>
      <c r="VRE34" s="9"/>
      <c r="VRF34" s="9"/>
      <c r="VRG34" s="9"/>
      <c r="VRH34" s="9"/>
      <c r="VRI34" s="9"/>
      <c r="VRJ34" s="9"/>
      <c r="VRK34" s="9"/>
      <c r="VRL34" s="9"/>
      <c r="VRM34" s="9"/>
      <c r="VRN34" s="9"/>
      <c r="VRO34" s="9"/>
      <c r="VRP34" s="9"/>
      <c r="VRQ34" s="9"/>
      <c r="VRR34" s="9"/>
      <c r="VRS34" s="9"/>
      <c r="VRT34" s="9"/>
      <c r="VRU34" s="9"/>
      <c r="VRV34" s="9"/>
      <c r="VRW34" s="9"/>
      <c r="VRX34" s="9"/>
      <c r="VRY34" s="9"/>
      <c r="VRZ34" s="9"/>
      <c r="VSA34" s="9"/>
      <c r="VSB34" s="9"/>
      <c r="VSC34" s="9"/>
      <c r="VSD34" s="9"/>
      <c r="VSE34" s="9"/>
      <c r="VSF34" s="9"/>
      <c r="VSG34" s="9"/>
      <c r="VSH34" s="9"/>
      <c r="VSI34" s="9"/>
      <c r="VSJ34" s="9"/>
      <c r="VSK34" s="9"/>
      <c r="VSL34" s="9"/>
      <c r="VSM34" s="9"/>
      <c r="VSN34" s="9"/>
      <c r="VSO34" s="9"/>
      <c r="VSP34" s="9"/>
      <c r="VSQ34" s="9"/>
      <c r="VSR34" s="9"/>
      <c r="VSS34" s="9"/>
      <c r="VST34" s="9"/>
      <c r="VSU34" s="9"/>
      <c r="VSV34" s="9"/>
      <c r="VSW34" s="9"/>
      <c r="VSX34" s="9"/>
      <c r="VSY34" s="9"/>
      <c r="VSZ34" s="9"/>
      <c r="VTA34" s="9"/>
      <c r="VTB34" s="9"/>
      <c r="VTC34" s="9"/>
      <c r="VTD34" s="9"/>
      <c r="VTE34" s="9"/>
      <c r="VTF34" s="9"/>
      <c r="VTG34" s="9"/>
      <c r="VTH34" s="9"/>
      <c r="VTI34" s="9"/>
      <c r="VTJ34" s="9"/>
      <c r="VTK34" s="9"/>
      <c r="VTL34" s="9"/>
      <c r="VTM34" s="9"/>
      <c r="VTN34" s="9"/>
      <c r="VTO34" s="9"/>
      <c r="VTP34" s="9"/>
      <c r="VTQ34" s="9"/>
      <c r="VTR34" s="9"/>
      <c r="VTS34" s="9"/>
      <c r="VTT34" s="9"/>
      <c r="VTU34" s="9"/>
      <c r="VTV34" s="9"/>
      <c r="VTW34" s="9"/>
      <c r="VTX34" s="9"/>
      <c r="VTY34" s="9"/>
      <c r="VTZ34" s="9"/>
      <c r="VUA34" s="9"/>
      <c r="VUB34" s="9"/>
      <c r="VUC34" s="9"/>
      <c r="VUD34" s="9"/>
      <c r="VUE34" s="9"/>
      <c r="VUF34" s="9"/>
      <c r="VUG34" s="9"/>
      <c r="VUH34" s="9"/>
      <c r="VUI34" s="9"/>
      <c r="VUJ34" s="9"/>
      <c r="VUK34" s="9"/>
      <c r="VUL34" s="9"/>
      <c r="VUM34" s="9"/>
      <c r="VUN34" s="9"/>
      <c r="VUO34" s="9"/>
      <c r="VUP34" s="9"/>
      <c r="VUQ34" s="9"/>
      <c r="VUR34" s="9"/>
      <c r="VUS34" s="9"/>
      <c r="VUT34" s="9"/>
      <c r="VUU34" s="9"/>
      <c r="VUV34" s="9"/>
      <c r="VUW34" s="9"/>
      <c r="VUX34" s="9"/>
      <c r="VUY34" s="9"/>
      <c r="VUZ34" s="9"/>
      <c r="VVA34" s="9"/>
      <c r="VVB34" s="9"/>
      <c r="VVC34" s="9"/>
      <c r="VVD34" s="9"/>
      <c r="VVE34" s="9"/>
      <c r="VVF34" s="9"/>
      <c r="VVG34" s="9"/>
      <c r="VVH34" s="9"/>
      <c r="VVI34" s="9"/>
      <c r="VVJ34" s="9"/>
      <c r="VVK34" s="9"/>
      <c r="VVL34" s="9"/>
      <c r="VVM34" s="9"/>
      <c r="VVN34" s="9"/>
      <c r="VVO34" s="9"/>
      <c r="VVP34" s="9"/>
      <c r="VVQ34" s="9"/>
      <c r="VVR34" s="9"/>
      <c r="VVS34" s="9"/>
      <c r="VVT34" s="9"/>
      <c r="VVU34" s="9"/>
      <c r="VVV34" s="9"/>
      <c r="VVW34" s="9"/>
      <c r="VVX34" s="9"/>
      <c r="VVY34" s="9"/>
      <c r="VVZ34" s="9"/>
      <c r="VWA34" s="9"/>
      <c r="VWB34" s="9"/>
      <c r="VWC34" s="9"/>
      <c r="VWD34" s="9"/>
      <c r="VWE34" s="9"/>
      <c r="VWF34" s="9"/>
      <c r="VWG34" s="9"/>
      <c r="VWH34" s="9"/>
      <c r="VWI34" s="9"/>
      <c r="VWJ34" s="9"/>
      <c r="VWK34" s="9"/>
      <c r="VWL34" s="9"/>
      <c r="VWM34" s="9"/>
      <c r="VWN34" s="9"/>
      <c r="VWO34" s="9"/>
      <c r="VWP34" s="9"/>
      <c r="VWQ34" s="9"/>
      <c r="VWR34" s="9"/>
      <c r="VWS34" s="9"/>
      <c r="VWT34" s="9"/>
      <c r="VWU34" s="9"/>
      <c r="VWV34" s="9"/>
      <c r="VWW34" s="9"/>
      <c r="VWX34" s="9"/>
      <c r="VWY34" s="9"/>
      <c r="VWZ34" s="9"/>
      <c r="VXA34" s="9"/>
      <c r="VXB34" s="9"/>
      <c r="VXC34" s="9"/>
      <c r="VXD34" s="9"/>
      <c r="VXE34" s="9"/>
      <c r="VXF34" s="9"/>
      <c r="VXG34" s="9"/>
      <c r="VXH34" s="9"/>
      <c r="VXI34" s="9"/>
      <c r="VXJ34" s="9"/>
      <c r="VXK34" s="9"/>
      <c r="VXL34" s="9"/>
      <c r="VXM34" s="9"/>
      <c r="VXN34" s="9"/>
      <c r="VXO34" s="9"/>
      <c r="VXP34" s="9"/>
      <c r="VXQ34" s="9"/>
      <c r="VXR34" s="9"/>
      <c r="VXS34" s="9"/>
      <c r="VXT34" s="9"/>
      <c r="VXU34" s="9"/>
      <c r="VXV34" s="9"/>
      <c r="VXW34" s="9"/>
      <c r="VXX34" s="9"/>
      <c r="VXY34" s="9"/>
      <c r="VXZ34" s="9"/>
      <c r="VYA34" s="9"/>
      <c r="VYB34" s="9"/>
      <c r="VYC34" s="9"/>
      <c r="VYD34" s="9"/>
      <c r="VYE34" s="9"/>
      <c r="VYF34" s="9"/>
      <c r="VYG34" s="9"/>
      <c r="VYH34" s="9"/>
      <c r="VYI34" s="9"/>
      <c r="VYJ34" s="9"/>
      <c r="VYK34" s="9"/>
      <c r="VYL34" s="9"/>
      <c r="VYM34" s="9"/>
      <c r="VYN34" s="9"/>
      <c r="VYO34" s="9"/>
      <c r="VYP34" s="9"/>
      <c r="VYQ34" s="9"/>
      <c r="VYR34" s="9"/>
      <c r="VYS34" s="9"/>
      <c r="VYT34" s="9"/>
      <c r="VYU34" s="9"/>
      <c r="VYV34" s="9"/>
      <c r="VYW34" s="9"/>
      <c r="VYX34" s="9"/>
      <c r="VYY34" s="9"/>
      <c r="VYZ34" s="9"/>
      <c r="VZA34" s="9"/>
      <c r="VZB34" s="9"/>
      <c r="VZC34" s="9"/>
      <c r="VZD34" s="9"/>
      <c r="VZE34" s="9"/>
      <c r="VZF34" s="9"/>
      <c r="VZG34" s="9"/>
      <c r="VZH34" s="9"/>
      <c r="VZI34" s="9"/>
      <c r="VZJ34" s="9"/>
      <c r="VZK34" s="9"/>
      <c r="VZL34" s="9"/>
      <c r="VZM34" s="9"/>
      <c r="VZN34" s="9"/>
      <c r="VZO34" s="9"/>
      <c r="VZP34" s="9"/>
      <c r="VZQ34" s="9"/>
      <c r="VZR34" s="9"/>
      <c r="VZS34" s="9"/>
      <c r="VZT34" s="9"/>
      <c r="VZU34" s="9"/>
      <c r="VZV34" s="9"/>
      <c r="VZW34" s="9"/>
      <c r="VZX34" s="9"/>
      <c r="VZY34" s="9"/>
      <c r="VZZ34" s="9"/>
      <c r="WAA34" s="9"/>
      <c r="WAB34" s="9"/>
      <c r="WAC34" s="9"/>
      <c r="WAD34" s="9"/>
      <c r="WAE34" s="9"/>
      <c r="WAF34" s="9"/>
      <c r="WAG34" s="9"/>
      <c r="WAH34" s="9"/>
      <c r="WAI34" s="9"/>
      <c r="WAJ34" s="9"/>
      <c r="WAK34" s="9"/>
      <c r="WAL34" s="9"/>
      <c r="WAM34" s="9"/>
      <c r="WAN34" s="9"/>
      <c r="WAO34" s="9"/>
      <c r="WAP34" s="9"/>
      <c r="WAQ34" s="9"/>
      <c r="WAR34" s="9"/>
      <c r="WAS34" s="9"/>
      <c r="WAT34" s="9"/>
      <c r="WAU34" s="9"/>
      <c r="WAV34" s="9"/>
      <c r="WAW34" s="9"/>
      <c r="WAX34" s="9"/>
      <c r="WAY34" s="9"/>
      <c r="WAZ34" s="9"/>
      <c r="WBA34" s="9"/>
      <c r="WBB34" s="9"/>
      <c r="WBC34" s="9"/>
      <c r="WBD34" s="9"/>
      <c r="WBE34" s="9"/>
      <c r="WBF34" s="9"/>
      <c r="WBG34" s="9"/>
      <c r="WBH34" s="9"/>
      <c r="WBI34" s="9"/>
      <c r="WBJ34" s="9"/>
      <c r="WBK34" s="9"/>
      <c r="WBL34" s="9"/>
      <c r="WBM34" s="9"/>
      <c r="WBN34" s="9"/>
      <c r="WBO34" s="9"/>
      <c r="WBP34" s="9"/>
      <c r="WBQ34" s="9"/>
      <c r="WBR34" s="9"/>
      <c r="WBS34" s="9"/>
      <c r="WBT34" s="9"/>
      <c r="WBU34" s="9"/>
      <c r="WBV34" s="9"/>
      <c r="WBW34" s="9"/>
      <c r="WBX34" s="9"/>
      <c r="WBY34" s="9"/>
      <c r="WBZ34" s="9"/>
      <c r="WCA34" s="9"/>
      <c r="WCB34" s="9"/>
      <c r="WCC34" s="9"/>
      <c r="WCD34" s="9"/>
      <c r="WCE34" s="9"/>
      <c r="WCF34" s="9"/>
      <c r="WCG34" s="9"/>
      <c r="WCH34" s="9"/>
      <c r="WCI34" s="9"/>
      <c r="WCJ34" s="9"/>
      <c r="WCK34" s="9"/>
      <c r="WCL34" s="9"/>
      <c r="WCM34" s="9"/>
      <c r="WCN34" s="9"/>
      <c r="WCO34" s="9"/>
      <c r="WCP34" s="9"/>
      <c r="WCQ34" s="9"/>
      <c r="WCR34" s="9"/>
      <c r="WCS34" s="9"/>
      <c r="WCT34" s="9"/>
      <c r="WCU34" s="9"/>
      <c r="WCV34" s="9"/>
      <c r="WCW34" s="9"/>
      <c r="WCX34" s="9"/>
      <c r="WCY34" s="9"/>
      <c r="WCZ34" s="9"/>
      <c r="WDA34" s="9"/>
      <c r="WDB34" s="9"/>
      <c r="WDC34" s="9"/>
      <c r="WDD34" s="9"/>
      <c r="WDE34" s="9"/>
      <c r="WDF34" s="9"/>
      <c r="WDG34" s="9"/>
      <c r="WDH34" s="9"/>
      <c r="WDI34" s="9"/>
      <c r="WDJ34" s="9"/>
      <c r="WDK34" s="9"/>
      <c r="WDL34" s="9"/>
      <c r="WDM34" s="9"/>
      <c r="WDN34" s="9"/>
      <c r="WDO34" s="9"/>
      <c r="WDP34" s="9"/>
      <c r="WDQ34" s="9"/>
      <c r="WDR34" s="9"/>
      <c r="WDS34" s="9"/>
      <c r="WDT34" s="9"/>
      <c r="WDU34" s="9"/>
      <c r="WDV34" s="9"/>
      <c r="WDW34" s="9"/>
      <c r="WDX34" s="9"/>
      <c r="WDY34" s="9"/>
      <c r="WDZ34" s="9"/>
      <c r="WEA34" s="9"/>
      <c r="WEB34" s="9"/>
      <c r="WEC34" s="9"/>
      <c r="WED34" s="9"/>
      <c r="WEE34" s="9"/>
      <c r="WEF34" s="9"/>
      <c r="WEG34" s="9"/>
      <c r="WEH34" s="9"/>
      <c r="WEI34" s="9"/>
      <c r="WEJ34" s="9"/>
      <c r="WEK34" s="9"/>
      <c r="WEL34" s="9"/>
      <c r="WEM34" s="9"/>
      <c r="WEN34" s="9"/>
      <c r="WEO34" s="9"/>
      <c r="WEP34" s="9"/>
      <c r="WEQ34" s="9"/>
      <c r="WER34" s="9"/>
      <c r="WES34" s="9"/>
      <c r="WET34" s="9"/>
      <c r="WEU34" s="9"/>
      <c r="WEV34" s="9"/>
      <c r="WEW34" s="9"/>
      <c r="WEX34" s="9"/>
      <c r="WEY34" s="9"/>
      <c r="WEZ34" s="9"/>
      <c r="WFA34" s="9"/>
      <c r="WFB34" s="9"/>
      <c r="WFC34" s="9"/>
      <c r="WFD34" s="9"/>
      <c r="WFE34" s="9"/>
      <c r="WFF34" s="9"/>
      <c r="WFG34" s="9"/>
      <c r="WFH34" s="9"/>
      <c r="WFI34" s="9"/>
      <c r="WFJ34" s="9"/>
      <c r="WFK34" s="9"/>
      <c r="WFL34" s="9"/>
      <c r="WFM34" s="9"/>
      <c r="WFN34" s="9"/>
      <c r="WFO34" s="9"/>
      <c r="WFP34" s="9"/>
      <c r="WFQ34" s="9"/>
      <c r="WFR34" s="9"/>
      <c r="WFS34" s="9"/>
      <c r="WFT34" s="9"/>
      <c r="WFU34" s="9"/>
      <c r="WFV34" s="9"/>
      <c r="WFW34" s="9"/>
      <c r="WFX34" s="9"/>
      <c r="WFY34" s="9"/>
      <c r="WFZ34" s="9"/>
      <c r="WGA34" s="9"/>
      <c r="WGB34" s="9"/>
      <c r="WGC34" s="9"/>
      <c r="WGD34" s="9"/>
      <c r="WGE34" s="9"/>
      <c r="WGF34" s="9"/>
      <c r="WGG34" s="9"/>
      <c r="WGH34" s="9"/>
      <c r="WGI34" s="9"/>
      <c r="WGJ34" s="9"/>
      <c r="WGK34" s="9"/>
      <c r="WGL34" s="9"/>
      <c r="WGM34" s="9"/>
      <c r="WGN34" s="9"/>
      <c r="WGO34" s="9"/>
      <c r="WGP34" s="9"/>
      <c r="WGQ34" s="9"/>
      <c r="WGR34" s="9"/>
      <c r="WGS34" s="9"/>
      <c r="WGT34" s="9"/>
      <c r="WGU34" s="9"/>
      <c r="WGV34" s="9"/>
      <c r="WGW34" s="9"/>
      <c r="WGX34" s="9"/>
      <c r="WGY34" s="9"/>
      <c r="WGZ34" s="9"/>
      <c r="WHA34" s="9"/>
      <c r="WHB34" s="9"/>
      <c r="WHC34" s="9"/>
      <c r="WHD34" s="9"/>
      <c r="WHE34" s="9"/>
      <c r="WHF34" s="9"/>
      <c r="WHG34" s="9"/>
      <c r="WHH34" s="9"/>
      <c r="WHI34" s="9"/>
      <c r="WHJ34" s="9"/>
      <c r="WHK34" s="9"/>
      <c r="WHL34" s="9"/>
      <c r="WHM34" s="9"/>
      <c r="WHN34" s="9"/>
      <c r="WHO34" s="9"/>
      <c r="WHP34" s="9"/>
      <c r="WHQ34" s="9"/>
      <c r="WHR34" s="9"/>
      <c r="WHS34" s="9"/>
      <c r="WHT34" s="9"/>
      <c r="WHU34" s="9"/>
      <c r="WHV34" s="9"/>
      <c r="WHW34" s="9"/>
      <c r="WHX34" s="9"/>
      <c r="WHY34" s="9"/>
      <c r="WHZ34" s="9"/>
      <c r="WIA34" s="9"/>
      <c r="WIB34" s="9"/>
      <c r="WIC34" s="9"/>
      <c r="WID34" s="9"/>
      <c r="WIE34" s="9"/>
      <c r="WIF34" s="9"/>
      <c r="WIG34" s="9"/>
      <c r="WIH34" s="9"/>
      <c r="WII34" s="9"/>
      <c r="WIJ34" s="9"/>
      <c r="WIK34" s="9"/>
      <c r="WIL34" s="9"/>
      <c r="WIM34" s="9"/>
      <c r="WIN34" s="9"/>
      <c r="WIO34" s="9"/>
      <c r="WIP34" s="9"/>
      <c r="WIQ34" s="9"/>
      <c r="WIR34" s="9"/>
      <c r="WIS34" s="9"/>
      <c r="WIT34" s="9"/>
      <c r="WIU34" s="9"/>
      <c r="WIV34" s="9"/>
      <c r="WIW34" s="9"/>
      <c r="WIX34" s="9"/>
      <c r="WIY34" s="9"/>
      <c r="WIZ34" s="9"/>
      <c r="WJA34" s="9"/>
      <c r="WJB34" s="9"/>
      <c r="WJC34" s="9"/>
      <c r="WJD34" s="9"/>
      <c r="WJE34" s="9"/>
      <c r="WJF34" s="9"/>
      <c r="WJG34" s="9"/>
      <c r="WJH34" s="9"/>
      <c r="WJI34" s="9"/>
      <c r="WJJ34" s="9"/>
      <c r="WJK34" s="9"/>
      <c r="WJL34" s="9"/>
      <c r="WJM34" s="9"/>
      <c r="WJN34" s="9"/>
      <c r="WJO34" s="9"/>
      <c r="WJP34" s="9"/>
      <c r="WJQ34" s="9"/>
      <c r="WJR34" s="9"/>
      <c r="WJS34" s="9"/>
      <c r="WJT34" s="9"/>
      <c r="WJU34" s="9"/>
      <c r="WJV34" s="9"/>
      <c r="WJW34" s="9"/>
      <c r="WJX34" s="9"/>
      <c r="WJY34" s="9"/>
      <c r="WJZ34" s="9"/>
      <c r="WKA34" s="9"/>
      <c r="WKB34" s="9"/>
      <c r="WKC34" s="9"/>
      <c r="WKD34" s="9"/>
      <c r="WKE34" s="9"/>
      <c r="WKF34" s="9"/>
      <c r="WKG34" s="9"/>
      <c r="WKH34" s="9"/>
      <c r="WKI34" s="9"/>
      <c r="WKJ34" s="9"/>
      <c r="WKK34" s="9"/>
      <c r="WKL34" s="9"/>
      <c r="WKM34" s="9"/>
      <c r="WKN34" s="9"/>
      <c r="WKO34" s="9"/>
      <c r="WKP34" s="9"/>
      <c r="WKQ34" s="9"/>
      <c r="WKR34" s="9"/>
      <c r="WKS34" s="9"/>
      <c r="WKT34" s="9"/>
      <c r="WKU34" s="9"/>
      <c r="WKV34" s="9"/>
      <c r="WKW34" s="9"/>
      <c r="WKX34" s="9"/>
      <c r="WKY34" s="9"/>
      <c r="WKZ34" s="9"/>
      <c r="WLA34" s="9"/>
      <c r="WLB34" s="9"/>
      <c r="WLC34" s="9"/>
      <c r="WLD34" s="9"/>
      <c r="WLE34" s="9"/>
      <c r="WLF34" s="9"/>
      <c r="WLG34" s="9"/>
      <c r="WLH34" s="9"/>
      <c r="WLI34" s="9"/>
      <c r="WLJ34" s="9"/>
      <c r="WLK34" s="9"/>
      <c r="WLL34" s="9"/>
      <c r="WLM34" s="9"/>
      <c r="WLN34" s="9"/>
      <c r="WLO34" s="9"/>
      <c r="WLP34" s="9"/>
      <c r="WLQ34" s="9"/>
      <c r="WLR34" s="9"/>
      <c r="WLS34" s="9"/>
      <c r="WLT34" s="9"/>
      <c r="WLU34" s="9"/>
      <c r="WLV34" s="9"/>
      <c r="WLW34" s="9"/>
      <c r="WLX34" s="9"/>
      <c r="WLY34" s="9"/>
      <c r="WLZ34" s="9"/>
      <c r="WMA34" s="9"/>
      <c r="WMB34" s="9"/>
      <c r="WMC34" s="9"/>
      <c r="WMD34" s="9"/>
      <c r="WME34" s="9"/>
      <c r="WMF34" s="9"/>
      <c r="WMG34" s="9"/>
      <c r="WMH34" s="9"/>
      <c r="WMI34" s="9"/>
      <c r="WMJ34" s="9"/>
      <c r="WMK34" s="9"/>
      <c r="WML34" s="9"/>
      <c r="WMM34" s="9"/>
      <c r="WMN34" s="9"/>
      <c r="WMO34" s="9"/>
      <c r="WMP34" s="9"/>
      <c r="WMQ34" s="9"/>
      <c r="WMR34" s="9"/>
      <c r="WMS34" s="9"/>
      <c r="WMT34" s="9"/>
      <c r="WMU34" s="9"/>
      <c r="WMV34" s="9"/>
      <c r="WMW34" s="9"/>
      <c r="WMX34" s="9"/>
      <c r="WMY34" s="9"/>
      <c r="WMZ34" s="9"/>
      <c r="WNA34" s="9"/>
      <c r="WNB34" s="9"/>
      <c r="WNC34" s="9"/>
      <c r="WND34" s="9"/>
      <c r="WNE34" s="9"/>
      <c r="WNF34" s="9"/>
      <c r="WNG34" s="9"/>
      <c r="WNH34" s="9"/>
      <c r="WNI34" s="9"/>
      <c r="WNJ34" s="9"/>
      <c r="WNK34" s="9"/>
      <c r="WNL34" s="9"/>
      <c r="WNM34" s="9"/>
      <c r="WNN34" s="9"/>
      <c r="WNO34" s="9"/>
      <c r="WNP34" s="9"/>
      <c r="WNQ34" s="9"/>
      <c r="WNR34" s="9"/>
      <c r="WNS34" s="9"/>
      <c r="WNT34" s="9"/>
      <c r="WNU34" s="9"/>
      <c r="WNV34" s="9"/>
      <c r="WNW34" s="9"/>
      <c r="WNX34" s="9"/>
      <c r="WNY34" s="9"/>
      <c r="WNZ34" s="9"/>
      <c r="WOA34" s="9"/>
      <c r="WOB34" s="9"/>
      <c r="WOC34" s="9"/>
      <c r="WOD34" s="9"/>
      <c r="WOE34" s="9"/>
      <c r="WOF34" s="9"/>
      <c r="WOG34" s="9"/>
      <c r="WOH34" s="9"/>
      <c r="WOI34" s="9"/>
      <c r="WOJ34" s="9"/>
      <c r="WOK34" s="9"/>
      <c r="WOL34" s="9"/>
      <c r="WOM34" s="9"/>
      <c r="WON34" s="9"/>
      <c r="WOO34" s="9"/>
      <c r="WOP34" s="9"/>
      <c r="WOQ34" s="9"/>
      <c r="WOR34" s="9"/>
      <c r="WOS34" s="9"/>
      <c r="WOT34" s="9"/>
      <c r="WOU34" s="9"/>
      <c r="WOV34" s="9"/>
      <c r="WOW34" s="9"/>
      <c r="WOX34" s="9"/>
      <c r="WOY34" s="9"/>
      <c r="WOZ34" s="9"/>
      <c r="WPA34" s="9"/>
      <c r="WPB34" s="9"/>
      <c r="WPC34" s="9"/>
      <c r="WPD34" s="9"/>
      <c r="WPE34" s="9"/>
      <c r="WPF34" s="9"/>
      <c r="WPG34" s="9"/>
      <c r="WPH34" s="9"/>
      <c r="WPI34" s="9"/>
      <c r="WPJ34" s="9"/>
      <c r="WPK34" s="9"/>
      <c r="WPL34" s="9"/>
      <c r="WPM34" s="9"/>
      <c r="WPN34" s="9"/>
      <c r="WPO34" s="9"/>
      <c r="WPP34" s="9"/>
      <c r="WPQ34" s="9"/>
      <c r="WPR34" s="9"/>
      <c r="WPS34" s="9"/>
      <c r="WPT34" s="9"/>
      <c r="WPU34" s="9"/>
      <c r="WPV34" s="9"/>
      <c r="WPW34" s="9"/>
      <c r="WPX34" s="9"/>
      <c r="WPY34" s="9"/>
      <c r="WPZ34" s="9"/>
      <c r="WQA34" s="9"/>
      <c r="WQB34" s="9"/>
      <c r="WQC34" s="9"/>
      <c r="WQD34" s="9"/>
      <c r="WQE34" s="9"/>
      <c r="WQF34" s="9"/>
      <c r="WQG34" s="9"/>
      <c r="WQH34" s="9"/>
      <c r="WQI34" s="9"/>
      <c r="WQJ34" s="9"/>
      <c r="WQK34" s="9"/>
      <c r="WQL34" s="9"/>
      <c r="WQM34" s="9"/>
      <c r="WQN34" s="9"/>
      <c r="WQO34" s="9"/>
      <c r="WQP34" s="9"/>
      <c r="WQQ34" s="9"/>
      <c r="WQR34" s="9"/>
      <c r="WQS34" s="9"/>
      <c r="WQT34" s="9"/>
      <c r="WQU34" s="9"/>
      <c r="WQV34" s="9"/>
      <c r="WQW34" s="9"/>
      <c r="WQX34" s="9"/>
      <c r="WQY34" s="9"/>
      <c r="WQZ34" s="9"/>
      <c r="WRA34" s="9"/>
      <c r="WRB34" s="9"/>
      <c r="WRC34" s="9"/>
      <c r="WRD34" s="9"/>
      <c r="WRE34" s="9"/>
      <c r="WRF34" s="9"/>
      <c r="WRG34" s="9"/>
      <c r="WRH34" s="9"/>
      <c r="WRI34" s="9"/>
      <c r="WRJ34" s="9"/>
      <c r="WRK34" s="9"/>
      <c r="WRL34" s="9"/>
      <c r="WRM34" s="9"/>
      <c r="WRN34" s="9"/>
      <c r="WRO34" s="9"/>
      <c r="WRP34" s="9"/>
      <c r="WRQ34" s="9"/>
      <c r="WRR34" s="9"/>
      <c r="WRS34" s="9"/>
      <c r="WRT34" s="9"/>
      <c r="WRU34" s="9"/>
      <c r="WRV34" s="9"/>
      <c r="WRW34" s="9"/>
      <c r="WRX34" s="9"/>
      <c r="WRY34" s="9"/>
      <c r="WRZ34" s="9"/>
      <c r="WSA34" s="9"/>
      <c r="WSB34" s="9"/>
      <c r="WSC34" s="9"/>
      <c r="WSD34" s="9"/>
      <c r="WSE34" s="9"/>
      <c r="WSF34" s="9"/>
      <c r="WSG34" s="9"/>
      <c r="WSH34" s="9"/>
      <c r="WSI34" s="9"/>
      <c r="WSJ34" s="9"/>
      <c r="WSK34" s="9"/>
      <c r="WSL34" s="9"/>
      <c r="WSM34" s="9"/>
      <c r="WSN34" s="9"/>
      <c r="WSO34" s="9"/>
      <c r="WSP34" s="9"/>
      <c r="WSQ34" s="9"/>
      <c r="WSR34" s="9"/>
      <c r="WSS34" s="9"/>
      <c r="WST34" s="9"/>
      <c r="WSU34" s="9"/>
      <c r="WSV34" s="9"/>
      <c r="WSW34" s="9"/>
      <c r="WSX34" s="9"/>
      <c r="WSY34" s="9"/>
      <c r="WSZ34" s="9"/>
      <c r="WTA34" s="9"/>
      <c r="WTB34" s="9"/>
      <c r="WTC34" s="9"/>
      <c r="WTD34" s="9"/>
      <c r="WTE34" s="9"/>
      <c r="WTF34" s="9"/>
      <c r="WTG34" s="9"/>
      <c r="WTH34" s="9"/>
      <c r="WTI34" s="9"/>
      <c r="WTJ34" s="9"/>
      <c r="WTK34" s="9"/>
      <c r="WTL34" s="9"/>
      <c r="WTM34" s="9"/>
      <c r="WTN34" s="9"/>
      <c r="WTO34" s="9"/>
      <c r="WTP34" s="9"/>
      <c r="WTQ34" s="9"/>
      <c r="WTR34" s="9"/>
      <c r="WTS34" s="9"/>
      <c r="WTT34" s="9"/>
      <c r="WTU34" s="9"/>
      <c r="WTV34" s="9"/>
      <c r="WTW34" s="9"/>
      <c r="WTX34" s="9"/>
      <c r="WTY34" s="9"/>
      <c r="WTZ34" s="9"/>
      <c r="WUA34" s="9"/>
      <c r="WUB34" s="9"/>
      <c r="WUC34" s="9"/>
      <c r="WUD34" s="9"/>
      <c r="WUE34" s="9"/>
      <c r="WUF34" s="9"/>
      <c r="WUG34" s="9"/>
      <c r="WUH34" s="9"/>
      <c r="WUI34" s="9"/>
      <c r="WUJ34" s="9"/>
      <c r="WUK34" s="9"/>
      <c r="WUL34" s="9"/>
      <c r="WUM34" s="9"/>
      <c r="WUN34" s="9"/>
      <c r="WUO34" s="9"/>
      <c r="WUP34" s="9"/>
      <c r="WUQ34" s="9"/>
      <c r="WUR34" s="9"/>
      <c r="WUS34" s="9"/>
      <c r="WUT34" s="9"/>
      <c r="WUU34" s="9"/>
      <c r="WUV34" s="9"/>
      <c r="WUW34" s="9"/>
      <c r="WUX34" s="9"/>
      <c r="WUY34" s="9"/>
      <c r="WUZ34" s="9"/>
      <c r="WVA34" s="9"/>
      <c r="WVB34" s="9"/>
      <c r="WVC34" s="9"/>
      <c r="WVD34" s="9"/>
      <c r="WVE34" s="9"/>
      <c r="WVF34" s="9"/>
      <c r="WVG34" s="9"/>
      <c r="WVH34" s="9"/>
      <c r="WVI34" s="9"/>
      <c r="WVJ34" s="9"/>
      <c r="WVK34" s="9"/>
      <c r="WVL34" s="9"/>
      <c r="WVM34" s="9"/>
      <c r="WVN34" s="9"/>
      <c r="WVO34" s="9"/>
      <c r="WVP34" s="9"/>
      <c r="WVQ34" s="9"/>
      <c r="WVR34" s="9"/>
      <c r="WVS34" s="9"/>
      <c r="WVT34" s="9"/>
      <c r="WVU34" s="9"/>
      <c r="WVV34" s="9"/>
      <c r="WVW34" s="9"/>
      <c r="WVX34" s="9"/>
      <c r="WVY34" s="9"/>
      <c r="WVZ34" s="9"/>
      <c r="WWA34" s="9"/>
      <c r="WWB34" s="9"/>
      <c r="WWC34" s="9"/>
      <c r="WWD34" s="9"/>
      <c r="WWE34" s="9"/>
      <c r="WWF34" s="9"/>
      <c r="WWG34" s="9"/>
      <c r="WWH34" s="9"/>
      <c r="WWI34" s="9"/>
      <c r="WWJ34" s="9"/>
      <c r="WWK34" s="9"/>
      <c r="WWL34" s="9"/>
      <c r="WWM34" s="9"/>
      <c r="WWN34" s="9"/>
      <c r="WWO34" s="9"/>
      <c r="WWP34" s="9"/>
      <c r="WWQ34" s="9"/>
      <c r="WWR34" s="9"/>
      <c r="WWS34" s="9"/>
      <c r="WWT34" s="9"/>
      <c r="WWU34" s="9"/>
      <c r="WWV34" s="9"/>
      <c r="WWW34" s="9"/>
      <c r="WWX34" s="9"/>
      <c r="WWY34" s="9"/>
      <c r="WWZ34" s="9"/>
      <c r="WXA34" s="9"/>
      <c r="WXB34" s="9"/>
      <c r="WXC34" s="9"/>
      <c r="WXD34" s="9"/>
      <c r="WXE34" s="9"/>
      <c r="WXF34" s="9"/>
      <c r="WXG34" s="9"/>
      <c r="WXH34" s="9"/>
      <c r="WXI34" s="9"/>
      <c r="WXJ34" s="9"/>
      <c r="WXK34" s="9"/>
      <c r="WXL34" s="9"/>
      <c r="WXM34" s="9"/>
      <c r="WXN34" s="9"/>
      <c r="WXO34" s="9"/>
      <c r="WXP34" s="9"/>
      <c r="WXQ34" s="9"/>
      <c r="WXR34" s="9"/>
      <c r="WXS34" s="9"/>
      <c r="WXT34" s="9"/>
      <c r="WXU34" s="9"/>
      <c r="WXV34" s="9"/>
      <c r="WXW34" s="9"/>
      <c r="WXX34" s="9"/>
      <c r="WXY34" s="9"/>
      <c r="WXZ34" s="9"/>
      <c r="WYA34" s="9"/>
      <c r="WYB34" s="9"/>
      <c r="WYC34" s="9"/>
      <c r="WYD34" s="9"/>
      <c r="WYE34" s="9"/>
      <c r="WYF34" s="9"/>
      <c r="WYG34" s="9"/>
      <c r="WYH34" s="9"/>
      <c r="WYI34" s="9"/>
      <c r="WYJ34" s="9"/>
      <c r="WYK34" s="9"/>
      <c r="WYL34" s="9"/>
      <c r="WYM34" s="9"/>
      <c r="WYN34" s="9"/>
      <c r="WYO34" s="9"/>
      <c r="WYP34" s="9"/>
      <c r="WYQ34" s="9"/>
      <c r="WYR34" s="9"/>
      <c r="WYS34" s="9"/>
      <c r="WYT34" s="9"/>
      <c r="WYU34" s="9"/>
      <c r="WYV34" s="9"/>
      <c r="WYW34" s="9"/>
      <c r="WYX34" s="9"/>
      <c r="WYY34" s="9"/>
      <c r="WYZ34" s="9"/>
      <c r="WZA34" s="9"/>
      <c r="WZB34" s="9"/>
      <c r="WZC34" s="9"/>
      <c r="WZD34" s="9"/>
      <c r="WZE34" s="9"/>
      <c r="WZF34" s="9"/>
      <c r="WZG34" s="9"/>
      <c r="WZH34" s="9"/>
      <c r="WZI34" s="9"/>
      <c r="WZJ34" s="9"/>
      <c r="WZK34" s="9"/>
      <c r="WZL34" s="9"/>
      <c r="WZM34" s="9"/>
      <c r="WZN34" s="9"/>
      <c r="WZO34" s="9"/>
      <c r="WZP34" s="9"/>
      <c r="WZQ34" s="9"/>
      <c r="WZR34" s="9"/>
      <c r="WZS34" s="9"/>
      <c r="WZT34" s="9"/>
      <c r="WZU34" s="9"/>
      <c r="WZV34" s="9"/>
      <c r="WZW34" s="9"/>
      <c r="WZX34" s="9"/>
      <c r="WZY34" s="9"/>
      <c r="WZZ34" s="9"/>
      <c r="XAA34" s="9"/>
      <c r="XAB34" s="9"/>
      <c r="XAC34" s="9"/>
      <c r="XAD34" s="9"/>
      <c r="XAE34" s="9"/>
      <c r="XAF34" s="9"/>
      <c r="XAG34" s="9"/>
      <c r="XAH34" s="9"/>
      <c r="XAI34" s="9"/>
      <c r="XAJ34" s="9"/>
      <c r="XAK34" s="9"/>
      <c r="XAL34" s="9"/>
      <c r="XAM34" s="9"/>
      <c r="XAN34" s="9"/>
      <c r="XAO34" s="9"/>
      <c r="XAP34" s="9"/>
      <c r="XAQ34" s="9"/>
      <c r="XAR34" s="9"/>
      <c r="XAS34" s="9"/>
      <c r="XAT34" s="9"/>
      <c r="XAU34" s="9"/>
      <c r="XAV34" s="9"/>
      <c r="XAW34" s="9"/>
      <c r="XAX34" s="9"/>
      <c r="XAY34" s="9"/>
      <c r="XAZ34" s="9"/>
      <c r="XBA34" s="9"/>
      <c r="XBB34" s="9"/>
      <c r="XBC34" s="9"/>
      <c r="XBD34" s="9"/>
      <c r="XBE34" s="9"/>
      <c r="XBF34" s="9"/>
      <c r="XBG34" s="9"/>
      <c r="XBH34" s="9"/>
      <c r="XBI34" s="9"/>
      <c r="XBJ34" s="9"/>
      <c r="XBK34" s="9"/>
      <c r="XBL34" s="9"/>
      <c r="XBM34" s="9"/>
      <c r="XBN34" s="9"/>
      <c r="XBO34" s="9"/>
      <c r="XBP34" s="9"/>
      <c r="XBQ34" s="9"/>
      <c r="XBR34" s="9"/>
      <c r="XBS34" s="9"/>
      <c r="XBT34" s="9"/>
      <c r="XBU34" s="9"/>
      <c r="XBV34" s="9"/>
      <c r="XBW34" s="9"/>
      <c r="XBX34" s="9"/>
      <c r="XBY34" s="9"/>
      <c r="XBZ34" s="9"/>
      <c r="XCA34" s="9"/>
      <c r="XCB34" s="9"/>
      <c r="XCC34" s="9"/>
      <c r="XCD34" s="9"/>
      <c r="XCE34" s="9"/>
      <c r="XCF34" s="9"/>
      <c r="XCG34" s="9"/>
      <c r="XCH34" s="9"/>
      <c r="XCI34" s="9"/>
      <c r="XCJ34" s="9"/>
      <c r="XCK34" s="9"/>
      <c r="XCL34" s="9"/>
      <c r="XCM34" s="9"/>
      <c r="XCN34" s="9"/>
      <c r="XCO34" s="9"/>
      <c r="XCP34" s="9"/>
      <c r="XCQ34" s="9"/>
      <c r="XCR34" s="9"/>
      <c r="XCS34" s="9"/>
      <c r="XCT34" s="9"/>
      <c r="XCU34" s="9"/>
      <c r="XCV34" s="9"/>
      <c r="XCW34" s="9"/>
      <c r="XCX34" s="9"/>
      <c r="XCY34" s="9"/>
      <c r="XCZ34" s="9"/>
      <c r="XDA34" s="9"/>
      <c r="XDB34" s="9"/>
      <c r="XDC34" s="9"/>
      <c r="XDD34" s="9"/>
      <c r="XDE34" s="9"/>
      <c r="XDF34" s="9"/>
      <c r="XDG34" s="9"/>
      <c r="XDH34" s="9"/>
      <c r="XDI34" s="9"/>
      <c r="XDJ34" s="9"/>
      <c r="XDK34" s="9"/>
      <c r="XDL34" s="9"/>
      <c r="XDM34" s="9"/>
      <c r="XDN34" s="9"/>
      <c r="XDO34" s="9"/>
      <c r="XDP34" s="9"/>
      <c r="XDQ34" s="9"/>
      <c r="XDR34" s="9"/>
      <c r="XDS34" s="9"/>
      <c r="XDT34" s="9"/>
      <c r="XDU34" s="9"/>
      <c r="XDV34" s="9"/>
      <c r="XDW34" s="9"/>
      <c r="XDX34" s="9"/>
      <c r="XDY34" s="9"/>
      <c r="XDZ34" s="9"/>
      <c r="XEA34" s="9"/>
      <c r="XEB34" s="9"/>
      <c r="XEC34" s="9"/>
      <c r="XED34" s="9"/>
      <c r="XEE34" s="9"/>
      <c r="XEF34" s="9"/>
      <c r="XEG34" s="9"/>
      <c r="XEH34" s="9"/>
      <c r="XEI34" s="9"/>
      <c r="XEJ34" s="9"/>
      <c r="XEK34" s="9"/>
      <c r="XEL34" s="9"/>
      <c r="XEM34" s="9"/>
      <c r="XEN34" s="9"/>
      <c r="XEO34" s="9"/>
      <c r="XEP34" s="9"/>
      <c r="XEQ34" s="9"/>
      <c r="XER34" s="9"/>
      <c r="XES34" s="9"/>
      <c r="XET34" s="9"/>
      <c r="XEU34" s="9"/>
      <c r="XEV34" s="9"/>
      <c r="XEW34" s="9"/>
      <c r="XEX34" s="9"/>
      <c r="XEY34" s="9"/>
      <c r="XEZ34" s="9"/>
      <c r="XFA34" s="9"/>
      <c r="XFB34" s="9"/>
      <c r="XFC34" s="9"/>
    </row>
    <row r="35" spans="1:16383" s="6" customFormat="1" ht="81.95" customHeight="1">
      <c r="A35" s="19">
        <v>21</v>
      </c>
      <c r="B35" s="19" t="s">
        <v>141</v>
      </c>
      <c r="C35" s="19" t="s">
        <v>54</v>
      </c>
      <c r="D35" s="19" t="s">
        <v>67</v>
      </c>
      <c r="E35" s="19" t="s">
        <v>142</v>
      </c>
      <c r="F35" s="19" t="s">
        <v>143</v>
      </c>
      <c r="G35" s="19">
        <v>50000</v>
      </c>
      <c r="H35" s="31">
        <v>26480</v>
      </c>
      <c r="I35" s="19">
        <v>4000</v>
      </c>
      <c r="J35" s="19" t="s">
        <v>144</v>
      </c>
      <c r="K35" s="19" t="s">
        <v>333</v>
      </c>
      <c r="L35" s="19" t="s">
        <v>334</v>
      </c>
    </row>
    <row r="36" spans="1:16383" s="6" customFormat="1" ht="42.95" customHeight="1">
      <c r="A36" s="19">
        <v>22</v>
      </c>
      <c r="B36" s="19" t="s">
        <v>335</v>
      </c>
      <c r="C36" s="19" t="s">
        <v>54</v>
      </c>
      <c r="D36" s="19" t="s">
        <v>67</v>
      </c>
      <c r="E36" s="19" t="s">
        <v>336</v>
      </c>
      <c r="F36" s="19" t="s">
        <v>26</v>
      </c>
      <c r="G36" s="19">
        <v>6281</v>
      </c>
      <c r="H36" s="31">
        <v>500</v>
      </c>
      <c r="I36" s="19">
        <v>5781</v>
      </c>
      <c r="J36" s="19" t="s">
        <v>27</v>
      </c>
      <c r="K36" s="19" t="s">
        <v>333</v>
      </c>
      <c r="L36" s="19" t="s">
        <v>337</v>
      </c>
    </row>
    <row r="37" spans="1:16383" s="6" customFormat="1" ht="30" customHeight="1">
      <c r="A37" s="19">
        <v>23</v>
      </c>
      <c r="B37" s="19" t="s">
        <v>148</v>
      </c>
      <c r="C37" s="19" t="s">
        <v>54</v>
      </c>
      <c r="D37" s="19" t="s">
        <v>67</v>
      </c>
      <c r="E37" s="19" t="s">
        <v>149</v>
      </c>
      <c r="F37" s="19" t="s">
        <v>26</v>
      </c>
      <c r="G37" s="19">
        <v>15441</v>
      </c>
      <c r="H37" s="31">
        <v>2900</v>
      </c>
      <c r="I37" s="19">
        <v>15441</v>
      </c>
      <c r="J37" s="19" t="s">
        <v>27</v>
      </c>
      <c r="K37" s="19" t="s">
        <v>338</v>
      </c>
      <c r="L37" s="19" t="s">
        <v>337</v>
      </c>
    </row>
    <row r="38" spans="1:16383" s="6" customFormat="1" ht="111" customHeight="1">
      <c r="A38" s="19">
        <v>24</v>
      </c>
      <c r="B38" s="19" t="s">
        <v>152</v>
      </c>
      <c r="C38" s="19" t="s">
        <v>153</v>
      </c>
      <c r="D38" s="19" t="s">
        <v>154</v>
      </c>
      <c r="E38" s="19" t="s">
        <v>155</v>
      </c>
      <c r="F38" s="19" t="s">
        <v>42</v>
      </c>
      <c r="G38" s="19">
        <v>30330</v>
      </c>
      <c r="H38" s="31">
        <v>850</v>
      </c>
      <c r="I38" s="19">
        <v>1000</v>
      </c>
      <c r="J38" s="19" t="s">
        <v>156</v>
      </c>
      <c r="K38" s="19" t="s">
        <v>158</v>
      </c>
      <c r="L38" s="19"/>
    </row>
    <row r="39" spans="1:16383" s="6" customFormat="1" ht="63" customHeight="1">
      <c r="A39" s="19">
        <v>25</v>
      </c>
      <c r="B39" s="19" t="s">
        <v>159</v>
      </c>
      <c r="C39" s="19" t="s">
        <v>54</v>
      </c>
      <c r="D39" s="19" t="s">
        <v>119</v>
      </c>
      <c r="E39" s="19" t="s">
        <v>160</v>
      </c>
      <c r="F39" s="19" t="s">
        <v>42</v>
      </c>
      <c r="G39" s="19">
        <v>30000</v>
      </c>
      <c r="H39" s="19">
        <v>4000</v>
      </c>
      <c r="I39" s="19">
        <v>10000</v>
      </c>
      <c r="J39" s="19" t="s">
        <v>161</v>
      </c>
      <c r="K39" s="19" t="s">
        <v>339</v>
      </c>
      <c r="L39" s="19" t="s">
        <v>340</v>
      </c>
    </row>
    <row r="40" spans="1:16383" s="5" customFormat="1" ht="66" customHeight="1">
      <c r="A40" s="19">
        <v>26</v>
      </c>
      <c r="B40" s="19" t="s">
        <v>163</v>
      </c>
      <c r="C40" s="32" t="s">
        <v>54</v>
      </c>
      <c r="D40" s="32" t="s">
        <v>164</v>
      </c>
      <c r="E40" s="32" t="s">
        <v>341</v>
      </c>
      <c r="F40" s="32" t="s">
        <v>42</v>
      </c>
      <c r="G40" s="19">
        <v>5000</v>
      </c>
      <c r="H40" s="33">
        <v>500</v>
      </c>
      <c r="I40" s="32">
        <v>3000</v>
      </c>
      <c r="J40" s="32" t="s">
        <v>166</v>
      </c>
      <c r="K40" s="32" t="s">
        <v>342</v>
      </c>
      <c r="L40" s="32" t="s">
        <v>343</v>
      </c>
    </row>
    <row r="41" spans="1:16383" s="9" customFormat="1" ht="27.95" customHeight="1">
      <c r="A41" s="22"/>
      <c r="B41" s="99" t="s">
        <v>169</v>
      </c>
      <c r="C41" s="100"/>
      <c r="D41" s="101"/>
      <c r="E41" s="22"/>
      <c r="F41" s="22"/>
      <c r="G41" s="22">
        <f>G42+G43+G44+G45+G46+G47+G48+G49+G50+G51+G52+G53</f>
        <v>79364</v>
      </c>
      <c r="H41" s="22"/>
      <c r="I41" s="22">
        <f>I42+I43+I44+I45+I46+I47+I48+I49+I50+I51+I52+I53</f>
        <v>39214</v>
      </c>
      <c r="J41" s="22"/>
      <c r="K41" s="22"/>
      <c r="L41" s="22"/>
    </row>
    <row r="42" spans="1:16383" s="5" customFormat="1" ht="68.099999999999994" customHeight="1">
      <c r="A42" s="19">
        <v>27</v>
      </c>
      <c r="B42" s="19" t="s">
        <v>170</v>
      </c>
      <c r="C42" s="19" t="s">
        <v>171</v>
      </c>
      <c r="D42" s="19" t="s">
        <v>172</v>
      </c>
      <c r="E42" s="19" t="s">
        <v>173</v>
      </c>
      <c r="F42" s="19" t="s">
        <v>63</v>
      </c>
      <c r="G42" s="19">
        <v>44300</v>
      </c>
      <c r="H42" s="20"/>
      <c r="I42" s="19">
        <v>20000</v>
      </c>
      <c r="J42" s="19" t="s">
        <v>174</v>
      </c>
      <c r="K42" s="19" t="s">
        <v>344</v>
      </c>
      <c r="L42" s="19" t="s">
        <v>345</v>
      </c>
    </row>
    <row r="43" spans="1:16383" s="5" customFormat="1" ht="29.1" customHeight="1">
      <c r="A43" s="19">
        <v>28</v>
      </c>
      <c r="B43" s="21" t="s">
        <v>177</v>
      </c>
      <c r="C43" s="21" t="s">
        <v>54</v>
      </c>
      <c r="D43" s="21" t="s">
        <v>346</v>
      </c>
      <c r="E43" s="19" t="s">
        <v>178</v>
      </c>
      <c r="F43" s="21">
        <v>2019</v>
      </c>
      <c r="G43" s="19">
        <v>704</v>
      </c>
      <c r="H43" s="21"/>
      <c r="I43" s="21">
        <v>704</v>
      </c>
      <c r="J43" s="21" t="s">
        <v>27</v>
      </c>
      <c r="K43" s="19" t="s">
        <v>347</v>
      </c>
      <c r="L43" s="19" t="s">
        <v>348</v>
      </c>
    </row>
    <row r="44" spans="1:16383" s="5" customFormat="1" ht="38.1" customHeight="1">
      <c r="A44" s="19">
        <v>29</v>
      </c>
      <c r="B44" s="19" t="s">
        <v>182</v>
      </c>
      <c r="C44" s="21" t="s">
        <v>54</v>
      </c>
      <c r="D44" s="19" t="s">
        <v>183</v>
      </c>
      <c r="E44" s="19" t="s">
        <v>184</v>
      </c>
      <c r="F44" s="21">
        <v>2019</v>
      </c>
      <c r="G44" s="19">
        <v>1540</v>
      </c>
      <c r="H44" s="19"/>
      <c r="I44" s="19">
        <v>1540</v>
      </c>
      <c r="J44" s="21" t="s">
        <v>27</v>
      </c>
      <c r="K44" s="19" t="s">
        <v>338</v>
      </c>
      <c r="L44" s="19" t="s">
        <v>349</v>
      </c>
    </row>
    <row r="45" spans="1:16383" s="10" customFormat="1" ht="42.95" customHeight="1">
      <c r="A45" s="34">
        <v>30</v>
      </c>
      <c r="B45" s="35" t="s">
        <v>350</v>
      </c>
      <c r="C45" s="35" t="s">
        <v>54</v>
      </c>
      <c r="D45" s="35" t="s">
        <v>351</v>
      </c>
      <c r="E45" s="35"/>
      <c r="F45" s="35">
        <v>2019</v>
      </c>
      <c r="G45" s="34"/>
      <c r="H45" s="35"/>
      <c r="I45" s="35"/>
      <c r="J45" s="34"/>
      <c r="K45" s="42" t="s">
        <v>352</v>
      </c>
      <c r="L45" s="34" t="s">
        <v>353</v>
      </c>
    </row>
    <row r="46" spans="1:16383" s="5" customFormat="1" ht="66" customHeight="1">
      <c r="A46" s="19">
        <v>31</v>
      </c>
      <c r="B46" s="19" t="s">
        <v>187</v>
      </c>
      <c r="C46" s="19" t="s">
        <v>54</v>
      </c>
      <c r="D46" s="19" t="s">
        <v>40</v>
      </c>
      <c r="E46" s="21" t="s">
        <v>188</v>
      </c>
      <c r="F46" s="19" t="s">
        <v>63</v>
      </c>
      <c r="G46" s="19">
        <v>3860</v>
      </c>
      <c r="H46" s="19"/>
      <c r="I46" s="19">
        <v>3000</v>
      </c>
      <c r="J46" s="19" t="s">
        <v>81</v>
      </c>
      <c r="K46" s="19" t="s">
        <v>190</v>
      </c>
      <c r="L46" s="19"/>
    </row>
    <row r="47" spans="1:16383" s="10" customFormat="1" ht="33" customHeight="1">
      <c r="A47" s="34">
        <v>32</v>
      </c>
      <c r="B47" s="34" t="s">
        <v>354</v>
      </c>
      <c r="C47" s="34" t="s">
        <v>54</v>
      </c>
      <c r="D47" s="34" t="s">
        <v>355</v>
      </c>
      <c r="E47" s="34"/>
      <c r="F47" s="34">
        <v>2019</v>
      </c>
      <c r="G47" s="34"/>
      <c r="H47" s="34"/>
      <c r="I47" s="34"/>
      <c r="J47" s="34"/>
      <c r="K47" s="42" t="s">
        <v>327</v>
      </c>
      <c r="L47" s="34" t="s">
        <v>356</v>
      </c>
    </row>
    <row r="48" spans="1:16383" s="5" customFormat="1" ht="114" customHeight="1">
      <c r="A48" s="19">
        <v>33</v>
      </c>
      <c r="B48" s="19" t="s">
        <v>195</v>
      </c>
      <c r="C48" s="19" t="s">
        <v>54</v>
      </c>
      <c r="D48" s="19" t="s">
        <v>67</v>
      </c>
      <c r="E48" s="36" t="s">
        <v>357</v>
      </c>
      <c r="F48" s="19">
        <v>2019</v>
      </c>
      <c r="G48" s="19">
        <v>1970</v>
      </c>
      <c r="H48" s="19"/>
      <c r="I48" s="19">
        <v>1970</v>
      </c>
      <c r="J48" s="19" t="s">
        <v>27</v>
      </c>
      <c r="K48" s="19" t="s">
        <v>358</v>
      </c>
      <c r="L48" s="19" t="s">
        <v>359</v>
      </c>
    </row>
    <row r="49" spans="1:12" s="11" customFormat="1" ht="45" customHeight="1">
      <c r="A49" s="29">
        <v>34</v>
      </c>
      <c r="B49" s="29" t="s">
        <v>200</v>
      </c>
      <c r="C49" s="29" t="s">
        <v>54</v>
      </c>
      <c r="D49" s="29" t="s">
        <v>67</v>
      </c>
      <c r="E49" s="29" t="s">
        <v>201</v>
      </c>
      <c r="F49" s="29">
        <v>2019</v>
      </c>
      <c r="G49" s="29">
        <v>1000</v>
      </c>
      <c r="H49" s="29"/>
      <c r="I49" s="29">
        <v>1000</v>
      </c>
      <c r="J49" s="29" t="s">
        <v>202</v>
      </c>
      <c r="K49" s="29" t="s">
        <v>282</v>
      </c>
      <c r="L49" s="29" t="s">
        <v>360</v>
      </c>
    </row>
    <row r="50" spans="1:12" s="12" customFormat="1" ht="48" customHeight="1">
      <c r="A50" s="29">
        <v>35</v>
      </c>
      <c r="B50" s="29" t="s">
        <v>278</v>
      </c>
      <c r="C50" s="29" t="s">
        <v>54</v>
      </c>
      <c r="D50" s="29" t="s">
        <v>67</v>
      </c>
      <c r="E50" s="29" t="s">
        <v>279</v>
      </c>
      <c r="F50" s="29" t="s">
        <v>63</v>
      </c>
      <c r="G50" s="29">
        <v>15000</v>
      </c>
      <c r="H50" s="29"/>
      <c r="I50" s="29">
        <v>5000</v>
      </c>
      <c r="J50" s="29" t="s">
        <v>361</v>
      </c>
      <c r="K50" s="29" t="s">
        <v>282</v>
      </c>
      <c r="L50" s="29" t="s">
        <v>307</v>
      </c>
    </row>
    <row r="51" spans="1:12" s="5" customFormat="1" ht="48" customHeight="1">
      <c r="A51" s="19">
        <v>36</v>
      </c>
      <c r="B51" s="19" t="s">
        <v>205</v>
      </c>
      <c r="C51" s="19" t="s">
        <v>206</v>
      </c>
      <c r="D51" s="19" t="s">
        <v>301</v>
      </c>
      <c r="E51" s="19" t="s">
        <v>207</v>
      </c>
      <c r="F51" s="19" t="s">
        <v>63</v>
      </c>
      <c r="G51" s="19">
        <v>5000</v>
      </c>
      <c r="H51" s="19"/>
      <c r="I51" s="19">
        <v>2000</v>
      </c>
      <c r="J51" s="19" t="s">
        <v>362</v>
      </c>
      <c r="K51" s="19" t="s">
        <v>314</v>
      </c>
      <c r="L51" s="19"/>
    </row>
    <row r="52" spans="1:12" s="5" customFormat="1" ht="57.95" customHeight="1">
      <c r="A52" s="19">
        <v>37</v>
      </c>
      <c r="B52" s="19" t="s">
        <v>209</v>
      </c>
      <c r="C52" s="19" t="s">
        <v>54</v>
      </c>
      <c r="D52" s="19" t="s">
        <v>67</v>
      </c>
      <c r="E52" s="19" t="s">
        <v>211</v>
      </c>
      <c r="F52" s="19" t="s">
        <v>63</v>
      </c>
      <c r="G52" s="19">
        <v>4990</v>
      </c>
      <c r="H52" s="19"/>
      <c r="I52" s="19">
        <v>3000</v>
      </c>
      <c r="J52" s="19" t="s">
        <v>362</v>
      </c>
      <c r="K52" s="39" t="s">
        <v>363</v>
      </c>
      <c r="L52" s="19" t="s">
        <v>364</v>
      </c>
    </row>
    <row r="53" spans="1:12" s="5" customFormat="1" ht="48">
      <c r="A53" s="19">
        <v>38</v>
      </c>
      <c r="B53" s="19" t="s">
        <v>214</v>
      </c>
      <c r="C53" s="19" t="s">
        <v>54</v>
      </c>
      <c r="D53" s="19" t="s">
        <v>215</v>
      </c>
      <c r="E53" s="36" t="s">
        <v>216</v>
      </c>
      <c r="F53" s="19">
        <v>2019</v>
      </c>
      <c r="G53" s="19">
        <v>1000</v>
      </c>
      <c r="H53" s="19"/>
      <c r="I53" s="19">
        <v>1000</v>
      </c>
      <c r="J53" s="19" t="s">
        <v>27</v>
      </c>
      <c r="K53" s="19" t="s">
        <v>218</v>
      </c>
      <c r="L53" s="19" t="s">
        <v>365</v>
      </c>
    </row>
    <row r="54" spans="1:12" s="13" customFormat="1">
      <c r="A54" s="14"/>
      <c r="B54" s="14"/>
      <c r="C54" s="14"/>
      <c r="D54" s="14"/>
      <c r="E54" s="14"/>
      <c r="F54" s="14"/>
      <c r="G54" s="14"/>
      <c r="H54" s="14"/>
      <c r="I54" s="14"/>
      <c r="J54" s="14"/>
      <c r="K54" s="14"/>
      <c r="L54" s="14"/>
    </row>
    <row r="55" spans="1:12" s="13" customFormat="1">
      <c r="A55" s="14"/>
      <c r="B55" s="14"/>
      <c r="C55" s="14"/>
      <c r="D55" s="14"/>
      <c r="E55" s="14"/>
      <c r="F55" s="14"/>
      <c r="G55" s="14"/>
      <c r="H55" s="14"/>
      <c r="I55" s="14"/>
      <c r="J55" s="14"/>
      <c r="K55" s="14"/>
      <c r="L55" s="14"/>
    </row>
    <row r="56" spans="1:12" s="13" customFormat="1">
      <c r="A56" s="14"/>
      <c r="B56" s="14"/>
      <c r="C56" s="14"/>
      <c r="D56" s="14"/>
      <c r="E56" s="14"/>
      <c r="F56" s="14"/>
      <c r="G56" s="14"/>
      <c r="H56" s="14"/>
      <c r="I56" s="14"/>
      <c r="J56" s="14"/>
      <c r="K56" s="14"/>
      <c r="L56" s="14"/>
    </row>
    <row r="57" spans="1:12" s="13" customFormat="1">
      <c r="A57" s="14"/>
      <c r="B57" s="14"/>
      <c r="C57" s="14"/>
      <c r="D57" s="14"/>
      <c r="E57" s="14"/>
      <c r="F57" s="14"/>
      <c r="G57" s="14"/>
      <c r="H57" s="14"/>
      <c r="I57" s="14"/>
      <c r="J57" s="14"/>
      <c r="K57" s="14"/>
      <c r="L57" s="14"/>
    </row>
    <row r="58" spans="1:12" s="13" customFormat="1">
      <c r="A58" s="14"/>
      <c r="B58" s="14"/>
      <c r="C58" s="14"/>
      <c r="D58" s="14"/>
      <c r="E58" s="14"/>
      <c r="F58" s="14"/>
      <c r="G58" s="14"/>
      <c r="H58" s="14"/>
      <c r="I58" s="14"/>
      <c r="J58" s="14"/>
      <c r="K58" s="14"/>
      <c r="L58" s="14"/>
    </row>
    <row r="59" spans="1:12" s="13" customFormat="1">
      <c r="A59" s="14"/>
      <c r="B59" s="14"/>
      <c r="C59" s="14"/>
      <c r="D59" s="14"/>
      <c r="E59" s="14"/>
      <c r="F59" s="14"/>
      <c r="G59" s="14"/>
      <c r="H59" s="14"/>
      <c r="I59" s="14"/>
      <c r="J59" s="14"/>
      <c r="K59" s="14"/>
      <c r="L59" s="14"/>
    </row>
    <row r="60" spans="1:12" s="13" customFormat="1">
      <c r="A60" s="14"/>
      <c r="B60" s="14"/>
      <c r="C60" s="14"/>
      <c r="D60" s="14"/>
      <c r="E60" s="14"/>
      <c r="F60" s="14"/>
      <c r="G60" s="14"/>
      <c r="H60" s="14"/>
      <c r="I60" s="14"/>
      <c r="J60" s="14"/>
      <c r="K60" s="14"/>
      <c r="L60" s="14"/>
    </row>
    <row r="61" spans="1:12" s="13" customFormat="1">
      <c r="A61" s="14"/>
      <c r="B61" s="14"/>
      <c r="C61" s="14"/>
      <c r="D61" s="14"/>
      <c r="E61" s="14"/>
      <c r="F61" s="14"/>
      <c r="G61" s="14"/>
      <c r="H61" s="14"/>
      <c r="I61" s="14"/>
      <c r="J61" s="14"/>
      <c r="K61" s="14"/>
      <c r="L61" s="14"/>
    </row>
    <row r="62" spans="1:12" s="13" customFormat="1">
      <c r="A62" s="14"/>
      <c r="B62" s="14"/>
      <c r="C62" s="14"/>
      <c r="D62" s="14"/>
      <c r="E62" s="14"/>
      <c r="F62" s="14"/>
      <c r="G62" s="14"/>
      <c r="H62" s="14"/>
      <c r="I62" s="14"/>
      <c r="J62" s="14"/>
      <c r="K62" s="14"/>
      <c r="L62" s="14"/>
    </row>
    <row r="63" spans="1:12" s="13" customFormat="1">
      <c r="A63" s="14"/>
      <c r="B63" s="14"/>
      <c r="C63" s="14"/>
      <c r="D63" s="14"/>
      <c r="E63" s="14"/>
      <c r="F63" s="14"/>
      <c r="G63" s="14"/>
      <c r="H63" s="14"/>
      <c r="I63" s="14"/>
      <c r="J63" s="14"/>
      <c r="K63" s="14"/>
      <c r="L63" s="14"/>
    </row>
    <row r="64" spans="1:12" s="13" customFormat="1">
      <c r="A64" s="14"/>
      <c r="B64" s="14"/>
      <c r="C64" s="14"/>
      <c r="D64" s="14"/>
      <c r="E64" s="14"/>
      <c r="F64" s="14"/>
      <c r="G64" s="14"/>
      <c r="H64" s="14"/>
      <c r="I64" s="14"/>
      <c r="J64" s="14"/>
      <c r="K64" s="14"/>
      <c r="L64" s="14"/>
    </row>
    <row r="65" spans="1:12" s="13" customFormat="1">
      <c r="A65" s="14"/>
      <c r="B65" s="14"/>
      <c r="C65" s="14"/>
      <c r="D65" s="14"/>
      <c r="E65" s="14"/>
      <c r="F65" s="14"/>
      <c r="G65" s="14"/>
      <c r="H65" s="14"/>
      <c r="I65" s="14"/>
      <c r="J65" s="14"/>
      <c r="K65" s="14"/>
      <c r="L65" s="14"/>
    </row>
    <row r="66" spans="1:12" s="13" customFormat="1">
      <c r="A66" s="14"/>
      <c r="B66" s="14"/>
      <c r="C66" s="14"/>
      <c r="D66" s="14"/>
      <c r="E66" s="14"/>
      <c r="F66" s="14"/>
      <c r="G66" s="14"/>
      <c r="H66" s="14"/>
      <c r="I66" s="14"/>
      <c r="J66" s="14"/>
      <c r="K66" s="14"/>
      <c r="L66" s="14"/>
    </row>
    <row r="67" spans="1:12" s="13" customFormat="1">
      <c r="A67" s="14"/>
      <c r="B67" s="14"/>
      <c r="C67" s="14"/>
      <c r="D67" s="14"/>
      <c r="E67" s="14"/>
      <c r="F67" s="14"/>
      <c r="G67" s="14"/>
      <c r="H67" s="14"/>
      <c r="I67" s="14"/>
      <c r="J67" s="14"/>
      <c r="K67" s="14"/>
      <c r="L67" s="14"/>
    </row>
    <row r="68" spans="1:12" s="13" customFormat="1">
      <c r="A68" s="14"/>
      <c r="B68" s="14"/>
      <c r="C68" s="14"/>
      <c r="D68" s="14"/>
      <c r="E68" s="14"/>
      <c r="F68" s="14"/>
      <c r="G68" s="14"/>
      <c r="H68" s="14"/>
      <c r="I68" s="14"/>
      <c r="J68" s="14"/>
      <c r="K68" s="14"/>
      <c r="L68" s="14"/>
    </row>
    <row r="69" spans="1:12" s="13" customFormat="1">
      <c r="A69" s="14"/>
      <c r="B69" s="14"/>
      <c r="C69" s="14"/>
      <c r="D69" s="14"/>
      <c r="E69" s="14"/>
      <c r="F69" s="14"/>
      <c r="G69" s="14"/>
      <c r="H69" s="14"/>
      <c r="I69" s="14"/>
      <c r="J69" s="14"/>
      <c r="K69" s="14"/>
      <c r="L69" s="14"/>
    </row>
    <row r="70" spans="1:12" s="13" customFormat="1">
      <c r="A70" s="14"/>
      <c r="B70" s="14"/>
      <c r="C70" s="14"/>
      <c r="D70" s="14"/>
      <c r="E70" s="14"/>
      <c r="F70" s="14"/>
      <c r="G70" s="14"/>
      <c r="H70" s="14"/>
      <c r="I70" s="14"/>
      <c r="J70" s="14"/>
      <c r="K70" s="14"/>
      <c r="L70" s="14"/>
    </row>
    <row r="71" spans="1:12" s="13" customFormat="1">
      <c r="A71" s="14"/>
      <c r="B71" s="14"/>
      <c r="C71" s="14"/>
      <c r="D71" s="14"/>
      <c r="E71" s="14"/>
      <c r="F71" s="14"/>
      <c r="G71" s="14"/>
      <c r="H71" s="14"/>
      <c r="I71" s="14"/>
      <c r="J71" s="14"/>
      <c r="K71" s="14"/>
      <c r="L71" s="14"/>
    </row>
    <row r="72" spans="1:12" s="13" customFormat="1">
      <c r="A72" s="14"/>
      <c r="B72" s="14"/>
      <c r="C72" s="14"/>
      <c r="D72" s="14"/>
      <c r="E72" s="14"/>
      <c r="F72" s="14"/>
      <c r="G72" s="14"/>
      <c r="H72" s="14"/>
      <c r="I72" s="14"/>
      <c r="J72" s="14"/>
      <c r="K72" s="14"/>
      <c r="L72" s="14"/>
    </row>
    <row r="73" spans="1:12" s="13" customFormat="1">
      <c r="A73" s="14"/>
      <c r="B73" s="14"/>
      <c r="C73" s="14"/>
      <c r="D73" s="14"/>
      <c r="E73" s="14"/>
      <c r="F73" s="14"/>
      <c r="G73" s="14"/>
      <c r="H73" s="14"/>
      <c r="I73" s="14"/>
      <c r="J73" s="14"/>
      <c r="K73" s="14"/>
      <c r="L73" s="14"/>
    </row>
    <row r="74" spans="1:12" s="13" customFormat="1">
      <c r="A74" s="14"/>
      <c r="B74" s="14"/>
      <c r="C74" s="14"/>
      <c r="D74" s="14"/>
      <c r="E74" s="14"/>
      <c r="F74" s="14"/>
      <c r="G74" s="14"/>
      <c r="H74" s="14"/>
      <c r="I74" s="14"/>
      <c r="J74" s="14"/>
      <c r="K74" s="14"/>
      <c r="L74" s="14"/>
    </row>
    <row r="75" spans="1:12" s="13" customFormat="1">
      <c r="A75" s="14"/>
      <c r="B75" s="14"/>
      <c r="C75" s="14"/>
      <c r="D75" s="14"/>
      <c r="E75" s="14"/>
      <c r="F75" s="14"/>
      <c r="G75" s="14"/>
      <c r="H75" s="14"/>
      <c r="I75" s="14"/>
      <c r="J75" s="14"/>
      <c r="K75" s="14"/>
      <c r="L75" s="14"/>
    </row>
    <row r="76" spans="1:12" s="13" customFormat="1">
      <c r="A76" s="14"/>
      <c r="B76" s="14"/>
      <c r="C76" s="14"/>
      <c r="D76" s="14"/>
      <c r="E76" s="14"/>
      <c r="F76" s="14"/>
      <c r="G76" s="14"/>
      <c r="H76" s="14"/>
      <c r="I76" s="14"/>
      <c r="J76" s="14"/>
      <c r="K76" s="14"/>
      <c r="L76" s="14"/>
    </row>
    <row r="77" spans="1:12" s="13" customFormat="1">
      <c r="A77" s="14"/>
      <c r="B77" s="14"/>
      <c r="C77" s="14"/>
      <c r="D77" s="14"/>
      <c r="E77" s="14"/>
      <c r="F77" s="14"/>
      <c r="G77" s="14"/>
      <c r="H77" s="14"/>
      <c r="I77" s="14"/>
      <c r="J77" s="14"/>
      <c r="K77" s="14"/>
      <c r="L77" s="14"/>
    </row>
    <row r="78" spans="1:12" s="13" customFormat="1">
      <c r="A78" s="14"/>
      <c r="B78" s="14"/>
      <c r="C78" s="14"/>
      <c r="D78" s="14"/>
      <c r="E78" s="14"/>
      <c r="F78" s="14"/>
      <c r="G78" s="14"/>
      <c r="H78" s="14"/>
      <c r="I78" s="14"/>
      <c r="J78" s="14"/>
      <c r="K78" s="14"/>
      <c r="L78" s="14"/>
    </row>
    <row r="79" spans="1:12" s="13" customFormat="1">
      <c r="A79" s="14"/>
      <c r="B79" s="14"/>
      <c r="C79" s="14"/>
      <c r="D79" s="14"/>
      <c r="E79" s="14"/>
      <c r="F79" s="14"/>
      <c r="G79" s="14"/>
      <c r="H79" s="14"/>
      <c r="I79" s="14"/>
      <c r="J79" s="14"/>
      <c r="K79" s="14"/>
      <c r="L79" s="14"/>
    </row>
    <row r="80" spans="1:12" s="13" customFormat="1">
      <c r="A80" s="14"/>
      <c r="B80" s="14"/>
      <c r="C80" s="14"/>
      <c r="D80" s="14"/>
      <c r="E80" s="14"/>
      <c r="F80" s="14"/>
      <c r="G80" s="14"/>
      <c r="H80" s="14"/>
      <c r="I80" s="14"/>
      <c r="J80" s="14"/>
      <c r="K80" s="14"/>
      <c r="L80" s="14"/>
    </row>
    <row r="81" spans="1:12" s="13" customFormat="1">
      <c r="A81" s="14"/>
      <c r="B81" s="14"/>
      <c r="C81" s="14"/>
      <c r="D81" s="14"/>
      <c r="E81" s="14"/>
      <c r="F81" s="14"/>
      <c r="G81" s="14"/>
      <c r="H81" s="14"/>
      <c r="I81" s="14"/>
      <c r="J81" s="14"/>
      <c r="K81" s="14"/>
      <c r="L81" s="14"/>
    </row>
    <row r="82" spans="1:12" s="13" customFormat="1">
      <c r="A82" s="14"/>
      <c r="B82" s="14"/>
      <c r="C82" s="14"/>
      <c r="D82" s="14"/>
      <c r="E82" s="14"/>
      <c r="F82" s="14"/>
      <c r="G82" s="14"/>
      <c r="H82" s="14"/>
      <c r="I82" s="14"/>
      <c r="J82" s="14"/>
      <c r="K82" s="14"/>
      <c r="L82" s="14"/>
    </row>
    <row r="83" spans="1:12" s="13" customFormat="1">
      <c r="A83" s="14"/>
      <c r="B83" s="14"/>
      <c r="C83" s="14"/>
      <c r="D83" s="14"/>
      <c r="E83" s="14"/>
      <c r="F83" s="14"/>
      <c r="G83" s="14"/>
      <c r="H83" s="14"/>
      <c r="I83" s="14"/>
      <c r="J83" s="14"/>
      <c r="K83" s="14"/>
      <c r="L83" s="14"/>
    </row>
    <row r="84" spans="1:12" s="13" customFormat="1">
      <c r="A84" s="14"/>
      <c r="B84" s="14"/>
      <c r="C84" s="14"/>
      <c r="D84" s="14"/>
      <c r="E84" s="14"/>
      <c r="F84" s="14"/>
      <c r="G84" s="14"/>
      <c r="H84" s="14"/>
      <c r="I84" s="14"/>
      <c r="J84" s="14"/>
      <c r="K84" s="14"/>
      <c r="L84" s="14"/>
    </row>
    <row r="85" spans="1:12" s="13" customFormat="1">
      <c r="A85" s="14"/>
      <c r="B85" s="14"/>
      <c r="C85" s="14"/>
      <c r="D85" s="14"/>
      <c r="E85" s="14"/>
      <c r="F85" s="14"/>
      <c r="G85" s="14"/>
      <c r="H85" s="14"/>
      <c r="I85" s="14"/>
      <c r="J85" s="14"/>
      <c r="K85" s="14"/>
      <c r="L85" s="14"/>
    </row>
    <row r="86" spans="1:12" s="13" customFormat="1">
      <c r="A86" s="14"/>
      <c r="B86" s="14"/>
      <c r="C86" s="14"/>
      <c r="D86" s="14"/>
      <c r="E86" s="14"/>
      <c r="F86" s="14"/>
      <c r="G86" s="14"/>
      <c r="H86" s="14"/>
      <c r="I86" s="14"/>
      <c r="J86" s="14"/>
      <c r="K86" s="14"/>
      <c r="L86" s="14"/>
    </row>
    <row r="87" spans="1:12" s="13" customFormat="1">
      <c r="A87" s="14"/>
      <c r="B87" s="14"/>
      <c r="C87" s="14"/>
      <c r="D87" s="14"/>
      <c r="E87" s="14"/>
      <c r="F87" s="14"/>
      <c r="G87" s="14"/>
      <c r="H87" s="14"/>
      <c r="I87" s="14"/>
      <c r="J87" s="14"/>
      <c r="K87" s="14"/>
      <c r="L87" s="14"/>
    </row>
    <row r="88" spans="1:12" s="13" customFormat="1">
      <c r="A88" s="14"/>
      <c r="B88" s="14"/>
      <c r="C88" s="14"/>
      <c r="D88" s="14"/>
      <c r="E88" s="14"/>
      <c r="F88" s="14"/>
      <c r="G88" s="14"/>
      <c r="H88" s="14"/>
      <c r="I88" s="14"/>
      <c r="J88" s="14"/>
      <c r="K88" s="14"/>
      <c r="L88" s="14"/>
    </row>
    <row r="89" spans="1:12" s="13" customFormat="1">
      <c r="A89" s="14"/>
      <c r="B89" s="14"/>
      <c r="C89" s="14"/>
      <c r="D89" s="14"/>
      <c r="E89" s="14"/>
      <c r="F89" s="14"/>
      <c r="G89" s="14"/>
      <c r="H89" s="14"/>
      <c r="I89" s="14"/>
      <c r="J89" s="14"/>
      <c r="K89" s="14"/>
      <c r="L89" s="14"/>
    </row>
    <row r="90" spans="1:12" s="13" customFormat="1">
      <c r="A90" s="14"/>
      <c r="B90" s="14"/>
      <c r="C90" s="14"/>
      <c r="D90" s="14"/>
      <c r="E90" s="14"/>
      <c r="F90" s="14"/>
      <c r="G90" s="14"/>
      <c r="H90" s="14"/>
      <c r="I90" s="14"/>
      <c r="J90" s="14"/>
      <c r="K90" s="14"/>
      <c r="L90" s="14"/>
    </row>
    <row r="91" spans="1:12" s="13" customFormat="1">
      <c r="A91" s="14"/>
      <c r="B91" s="14"/>
      <c r="C91" s="14"/>
      <c r="D91" s="14"/>
      <c r="E91" s="14"/>
      <c r="F91" s="14"/>
      <c r="G91" s="14"/>
      <c r="H91" s="14"/>
      <c r="I91" s="14"/>
      <c r="J91" s="14"/>
      <c r="K91" s="14"/>
      <c r="L91" s="14"/>
    </row>
    <row r="92" spans="1:12" s="13" customFormat="1">
      <c r="A92" s="14"/>
      <c r="B92" s="14"/>
      <c r="C92" s="14"/>
      <c r="D92" s="14"/>
      <c r="E92" s="14"/>
      <c r="F92" s="14"/>
      <c r="G92" s="14"/>
      <c r="H92" s="14"/>
      <c r="I92" s="14"/>
      <c r="J92" s="14"/>
      <c r="K92" s="14"/>
      <c r="L92" s="14"/>
    </row>
    <row r="93" spans="1:12" s="13" customFormat="1">
      <c r="A93" s="14"/>
      <c r="B93" s="14"/>
      <c r="C93" s="14"/>
      <c r="D93" s="14"/>
      <c r="E93" s="14"/>
      <c r="F93" s="14"/>
      <c r="G93" s="14"/>
      <c r="H93" s="14"/>
      <c r="I93" s="14"/>
      <c r="J93" s="14"/>
      <c r="K93" s="14"/>
      <c r="L93" s="14"/>
    </row>
    <row r="94" spans="1:12" s="13" customFormat="1">
      <c r="A94" s="14"/>
      <c r="B94" s="14"/>
      <c r="C94" s="14"/>
      <c r="D94" s="14"/>
      <c r="E94" s="14"/>
      <c r="F94" s="14"/>
      <c r="G94" s="14"/>
      <c r="H94" s="14"/>
      <c r="I94" s="14"/>
      <c r="J94" s="14"/>
      <c r="K94" s="14"/>
      <c r="L94" s="14"/>
    </row>
  </sheetData>
  <mergeCells count="24">
    <mergeCell ref="A1:L1"/>
    <mergeCell ref="K2:L2"/>
    <mergeCell ref="I3:J3"/>
    <mergeCell ref="A5:E5"/>
    <mergeCell ref="B6:E6"/>
    <mergeCell ref="F3:F4"/>
    <mergeCell ref="G3:G4"/>
    <mergeCell ref="H3:H4"/>
    <mergeCell ref="K3:K4"/>
    <mergeCell ref="L3:L4"/>
    <mergeCell ref="B25:D25"/>
    <mergeCell ref="B33:E33"/>
    <mergeCell ref="B34:D34"/>
    <mergeCell ref="B41:D41"/>
    <mergeCell ref="A3:A4"/>
    <mergeCell ref="B3:B4"/>
    <mergeCell ref="C3:C4"/>
    <mergeCell ref="D3:D4"/>
    <mergeCell ref="E3:E4"/>
    <mergeCell ref="B7:D7"/>
    <mergeCell ref="B11:D11"/>
    <mergeCell ref="B19:E19"/>
    <mergeCell ref="B20:D20"/>
    <mergeCell ref="B24:E24"/>
  </mergeCells>
  <phoneticPr fontId="18" type="noConversion"/>
  <conditionalFormatting sqref="B35 E35">
    <cfRule type="expression" dxfId="0" priority="1" stopIfTrue="1">
      <formula>AND(ISNUMBER(#REF!),#REF!&lt;200)</formula>
    </cfRule>
  </conditionalFormatting>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佳县2019年重点建设项目计划表（草案）</vt:lpstr>
      <vt:lpstr>佳县2019年重大前期项目计划（草案）</vt:lpstr>
      <vt:lpstr>重大前期项目建议计划申报表</vt:lpstr>
      <vt:lpstr>Sheet1</vt:lpstr>
      <vt:lpstr>'佳县2019年重点建设项目计划表（草案）'!Print_Titles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revision>1</cp:revision>
  <cp:lastPrinted>2019-05-05T08:57:39Z</cp:lastPrinted>
  <dcterms:created xsi:type="dcterms:W3CDTF">2014-10-27T01:42:00Z</dcterms:created>
  <dcterms:modified xsi:type="dcterms:W3CDTF">2019-05-05T08:57:41Z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