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3一般公共预算支出明细表（功能分类）" sheetId="1" r:id="rId1"/>
  </sheets>
  <calcPr calcId="144525"/>
</workbook>
</file>

<file path=xl/sharedStrings.xml><?xml version="1.0" encoding="utf-8"?>
<sst xmlns="http://schemas.openxmlformats.org/spreadsheetml/2006/main" count="24">
  <si>
    <t>2019年部门预算一般公共预算支出明细表（按功能科目分）</t>
  </si>
  <si>
    <t>编制单位：佳县国土资源局</t>
  </si>
  <si>
    <t>单位：元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</si>
  <si>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</si>
  <si>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</si>
  <si>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</si>
  <si>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</si>
  <si>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</si>
  <si>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</si>
  <si>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</si>
  <si>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</si>
  <si>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</si>
  <si>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</si>
  <si>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</si>
  <si>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</si>
  <si>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01</t>
  </si>
  <si>
    <t>行政运行(国土资源事务)</t>
  </si>
  <si>
    <t>05</t>
  </si>
  <si>
    <t>土地资源调查(国土资源事务)</t>
  </si>
  <si>
    <t>14</t>
  </si>
  <si>
    <t>地质矿产资源利用与保护(国土资源事务)</t>
  </si>
  <si>
    <t>50</t>
  </si>
  <si>
    <t>事业运行(国土资源事务)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</si>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</sst>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E17" sqref="E17"/>
    </sheetView>
  </sheetViews>
  <sheetFormatPr defaultColWidth="6.875" defaultRowHeight="12.75" customHeight="1"/>
  <cols>
    <col min="1" max="3" width="6" style="1" customWidth="1"/>
    <col min="4" max="4" width="19.25" style="2" customWidth="1"/>
    <col min="5" max="5" width="10.875" style="1" customWidth="1"/>
    <col min="6" max="6" width="10.75" style="1" customWidth="1"/>
    <col min="7" max="7" width="9.75" style="1" customWidth="1"/>
    <col min="8" max="8" width="11.375" style="1" customWidth="1"/>
    <col min="9" max="9" width="9.875" style="1" customWidth="1"/>
    <col min="10" max="11" width="13.625" style="1" customWidth="1"/>
    <col min="12" max="16384" width="6.875" style="1"/>
  </cols>
  <sheetData>
    <row r="1" ht="28.5" customHeight="1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22.5" customHeight="1" spans="1:7">
      <c r="A2" s="5" t="s">
        <v>1</v>
      </c>
      <c r="G2" s="6" t="s">
        <v>2</v>
      </c>
    </row>
    <row r="3" ht="24" customHeight="1" spans="1:11">
      <c r="A3" s="7" t="s">
        <v>3</v>
      </c>
      <c r="B3" s="7"/>
      <c r="C3" s="7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ht="24" customHeight="1" spans="1:11">
      <c r="A4" s="7" t="s">
        <v>12</v>
      </c>
      <c r="B4" s="7" t="s">
        <v>13</v>
      </c>
      <c r="C4" s="7" t="s">
        <v>14</v>
      </c>
      <c r="D4" s="8"/>
      <c r="E4" s="7"/>
      <c r="F4" s="7"/>
      <c r="G4" s="7"/>
      <c r="H4" s="7"/>
      <c r="I4" s="7"/>
      <c r="J4" s="7"/>
      <c r="K4" s="7"/>
    </row>
    <row r="5" ht="32" customHeight="1" spans="1:11">
      <c r="A5" s="9">
        <v>220</v>
      </c>
      <c r="B5" s="9" t="s">
        <v>15</v>
      </c>
      <c r="C5" s="9" t="s">
        <v>15</v>
      </c>
      <c r="D5" s="10" t="s">
        <v>16</v>
      </c>
      <c r="E5" s="11">
        <f>F5+G5+H5+I5+J5</f>
        <v>2450201</v>
      </c>
      <c r="F5" s="12">
        <v>1250201</v>
      </c>
      <c r="G5" s="13">
        <v>1200000</v>
      </c>
      <c r="H5" s="13"/>
      <c r="I5" s="13"/>
      <c r="J5" s="13"/>
      <c r="K5" s="7"/>
    </row>
    <row r="6" ht="32" customHeight="1" spans="1:11">
      <c r="A6" s="9">
        <v>220</v>
      </c>
      <c r="B6" s="9" t="s">
        <v>15</v>
      </c>
      <c r="C6" s="9" t="s">
        <v>17</v>
      </c>
      <c r="D6" s="10" t="s">
        <v>18</v>
      </c>
      <c r="E6" s="11">
        <f>F6+G6+H6+I6+J6</f>
        <v>2000000</v>
      </c>
      <c r="F6" s="12"/>
      <c r="G6" s="13">
        <v>2000000</v>
      </c>
      <c r="H6" s="13"/>
      <c r="I6" s="13"/>
      <c r="J6" s="13"/>
      <c r="K6" s="7"/>
    </row>
    <row r="7" ht="32" customHeight="1" spans="1:11">
      <c r="A7" s="9">
        <v>220</v>
      </c>
      <c r="B7" s="9" t="s">
        <v>15</v>
      </c>
      <c r="C7" s="9" t="s">
        <v>19</v>
      </c>
      <c r="D7" s="10" t="s">
        <v>20</v>
      </c>
      <c r="E7" s="11">
        <f>F7+G7+H7+I7+J7</f>
        <v>1100000</v>
      </c>
      <c r="F7" s="12"/>
      <c r="G7" s="13">
        <v>1100000</v>
      </c>
      <c r="H7" s="13"/>
      <c r="I7" s="13"/>
      <c r="J7" s="13"/>
      <c r="K7" s="7"/>
    </row>
    <row r="8" ht="32" customHeight="1" spans="1:11">
      <c r="A8" s="9">
        <v>220</v>
      </c>
      <c r="B8" s="9" t="s">
        <v>15</v>
      </c>
      <c r="C8" s="9" t="s">
        <v>21</v>
      </c>
      <c r="D8" s="10" t="s">
        <v>22</v>
      </c>
      <c r="E8" s="11">
        <f>F8+G8+H8+I8+J8</f>
        <v>9395470</v>
      </c>
      <c r="F8" s="14">
        <v>8995470</v>
      </c>
      <c r="G8" s="15">
        <v>400000</v>
      </c>
      <c r="H8" s="7"/>
      <c r="I8" s="7"/>
      <c r="J8" s="7"/>
      <c r="K8" s="8"/>
    </row>
    <row r="9" ht="30.75" customHeight="1" spans="1:11">
      <c r="A9" s="8"/>
      <c r="B9" s="8"/>
      <c r="C9" s="8"/>
      <c r="D9" s="16" t="s">
        <v>23</v>
      </c>
      <c r="E9" s="11">
        <f>F9+G9+H9+I9+J9</f>
        <v>14945671</v>
      </c>
      <c r="F9" s="11">
        <f>F5+F6+F7+F8</f>
        <v>10245671</v>
      </c>
      <c r="G9" s="11">
        <f>G5+G6+G7+G8</f>
        <v>4700000</v>
      </c>
      <c r="H9" s="11">
        <f>H5+H6+H7+H8</f>
        <v>0</v>
      </c>
      <c r="I9" s="11">
        <f>I5+I6+I7+I8</f>
        <v>0</v>
      </c>
      <c r="J9" s="11">
        <f>J5+J6+J7+J8</f>
        <v>0</v>
      </c>
      <c r="K9" s="11">
        <f>K5+K6+K7+K8</f>
        <v>0</v>
      </c>
    </row>
  </sheetData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3一般公共预算支出明细表（功能分类）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2019-03-28T10:29:18Z</dcterms:created>
  <dcterms:modified xsi:type="dcterms:W3CDTF">2019-03-28T10:29:32Z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